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5" windowHeight="6840"/>
  </bookViews>
  <sheets>
    <sheet name="项目制岗位用工计划信息表" sheetId="5" r:id="rId1"/>
  </sheets>
  <definedNames>
    <definedName name="_xlnm.Print_Titles" localSheetId="0">项目制岗位用工计划信息表!$1:$4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<sst xmlns="http://schemas.openxmlformats.org/spreadsheetml/2006/main" count="74" uniqueCount="62">
  <si>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附件：</t>
  </si>
  <si>
    <t>泾县云岭红旅小镇旅游发展有限责任公司2026年度公开招聘项目制岗位工作人员计划信息表</t>
  </si>
  <si>
    <t>序号</t>
  </si>
  <si>
    <t>招聘单位</t>
  </si>
  <si>
    <t>岗位   代码</t>
  </si>
  <si>
    <t>岗位</t>
  </si>
  <si>
    <t>数量      (人)</t>
  </si>
  <si>
    <t>条件</t>
  </si>
  <si>
    <t>加分项</t>
  </si>
  <si>
    <t>备注</t>
  </si>
  <si>
    <t>年龄</t>
  </si>
  <si>
    <t>学历</t>
  </si>
  <si>
    <t>专业</t>
  </si>
  <si>
    <t>经验要求</t>
  </si>
  <si>
    <t>岗位职责</t>
  </si>
  <si>
    <t>泾县云岭红旅小镇旅游发展有限责任公司</t>
  </si>
  <si>
    <t>人事专员</t>
  </si>
  <si>
    <t>35周岁         及以下</t>
  </si>
  <si>
    <t>大专及            以上</t>
  </si>
  <si>
    <t>旅游管理、行政管理、人力资源管理、工商管理、经济学、法学等相关专业</t>
  </si>
  <si>
    <t>熟练使用办公软件，了解人力资源六大业务模块，熟悉员工招聘、考勤、培训、绩效、薪酬等工作。</t>
  </si>
  <si>
    <t>① 负责项目人员招聘与配置，搭建人才储备库，重点保障研学导师、品宣、后勤服务等核心岗位用工；​
② 组织新员工入职培训及在职员工技能提升、职业发展培训，记录培训效果并优化；​
③ 负责员工劳动合同签订、社保公积金办理，核算薪酬福利，执行绩效考核，整理分析数据形成人事月报；④ 协助开展团建活动，维护员工关系，处理劳资问题，保障人事管理合规高效。</t>
  </si>
  <si>
    <t>综合专员</t>
  </si>
  <si>
    <t>35周岁           及以下</t>
  </si>
  <si>
    <t>旅游管理、行政管理、工商管理、文秘、财务会计类、经济学、法学、网络与新媒体、环境工程、语言类等相关专业</t>
  </si>
  <si>
    <t>熟练使用办公软件，具备公文写作与活动协调能力；具备客服综合工作能力。</t>
  </si>
  <si>
    <t>① 负责日常行政事务，包括会议组织、档案管理、办公物资采购与库存管理；​
② 对接上级单位、项目各部门等，协调研学活动场地、物资等保障事宜；​
③ 协助处理突发事件（如研学团队临时调整、设施故障等），做好内外沟通衔接；​
④ 承接客服工作，响应研学团队、访客咨询，记录反馈问题并跟踪解决。</t>
  </si>
  <si>
    <t>营销员</t>
  </si>
  <si>
    <t>市场营销、旅游管理、电子商务、工商管理、网络与新媒体、无人机应用技术等相关专业</t>
  </si>
  <si>
    <t>熟悉文旅或红色研学领域市场开发、营销策划、渠道拓展，能制定推广计划，完成销售目标。</t>
  </si>
  <si>
    <t>① 制定红色研学产品（如党建培训、学生研学等）的市场推广计划，完成销售目标；​
② 开拓学校、企事业单位、旅行社等合作渠道，维护战略客户关系；​
③ 开展市场调研，分析红色文旅行业趋势，反馈产品优化建议；​
④ 参与研学线路推介会、红色文化节等活动策划，执行线下推广与客户洽谈。</t>
  </si>
  <si>
    <t>品宣员</t>
  </si>
  <si>
    <t>旅游管理、新闻传播学类、广告学、电子商务、艺术设计、网络与新媒体、语言类、无人机应用技术等相关专业</t>
  </si>
  <si>
    <t>熟练掌握视频剪辑与文案撰写技能，具备新媒体平台运营、宣传物料制作经验，能跟踪传播数据优化策略。</t>
  </si>
  <si>
    <r>
      <rPr>
        <sz val="11"/>
        <rFont val="宋体"/>
        <charset val="134"/>
      </rPr>
      <t>① 运营项目新媒体平台（如微信公众号、抖音、视频号等），创作红色文化故事、研学活动纪实等内容；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② 制作研学产品宣传物料（海报、短视频、手册等），挖掘基地红色资源特色；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③ 维护官方网站信息更新，确保研学线路、活动通知等内容准确及时；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④ 跟踪宣传内容传播数据，优化运营策略，提升基地品牌影响力。</t>
    </r>
  </si>
  <si>
    <t>研学导师</t>
  </si>
  <si>
    <t>40周岁       及以下</t>
  </si>
  <si>
    <t>历史学、思政、旅游管理、师范类、语言类、护理类、建筑类等相关专业</t>
  </si>
  <si>
    <t>熟悉红色文化讲解，擅长情景教学与活动组织，退役军人或有研学带团教学、拓展培训经验优先。</t>
  </si>
  <si>
    <r>
      <rPr>
        <sz val="11"/>
        <rFont val="宋体"/>
        <charset val="134"/>
      </rPr>
      <t>① 承担研学团队全程带队工作，讲解红色历史文化、革命事迹，开展情景教学与互动活动；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② 保障研学过程安全，落实安全防范措施，具备应急处理与急救能力；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③ 引导学生参与实践活动，培养团队协作意识，记录研学过程并反馈评价；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④ 参与研学课程优化，挖掘地方红色资源融入教学内容。</t>
    </r>
  </si>
  <si>
    <t>教师资格证（+1分）</t>
  </si>
  <si>
    <t>前厅接待员</t>
  </si>
  <si>
    <t>旅游管理、酒店管理等相关专业</t>
  </si>
  <si>
    <t>熟悉酒店前厅接待标准流程，能熟练操作房态管理系统，沟通协调能力佳。</t>
  </si>
  <si>
    <r>
      <rPr>
        <sz val="11"/>
        <rFont val="宋体"/>
        <charset val="134"/>
      </rPr>
      <t>① 负责研学团队、访客的登记入住与退房办理，核对身份信息与预订信息；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② 解答咨询（如研学行程、设施位置、周边红色景点等），提供引导服务；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③ 熟练操作电脑及房态管理系统，处理预订修改、投诉协调等事宜；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④ 执行轮班制（含晚班），做好交接班记录与前台物资管理。</t>
    </r>
  </si>
  <si>
    <t>餐饮服务员</t>
  </si>
  <si>
    <t>45周岁         及以下</t>
  </si>
  <si>
    <t>初中及以上</t>
  </si>
  <si>
    <t>不限专业</t>
  </si>
  <si>
    <t>1年及以上酒店餐饮服务经验，熟悉餐饮服务全流程，掌握餐前准备、餐后收尾规范，了解食品安全知识。</t>
  </si>
  <si>
    <r>
      <rPr>
        <sz val="11"/>
        <rFont val="宋体"/>
        <charset val="134"/>
      </rPr>
      <t>① 负责餐饮接待，引导入座、点餐与餐品配送；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② 维护餐厅环境卫生，按规范清洁餐具与桌椅，做好餐前准备与餐后收尾；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③ 了解食品安全知识，及时反馈餐品质量问题，协助管控餐食浪费；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④ 服从管理安排，配合处理临时用餐需求调整。</t>
    </r>
  </si>
  <si>
    <t>客房服务员</t>
  </si>
  <si>
    <t>50周岁         及以下</t>
  </si>
  <si>
    <t>1年及以上酒店客房服务经验，熟悉客房清洁、布草更换及设施检查流程，掌握卫生消毒规范，能及时处理客房问题。</t>
  </si>
  <si>
    <r>
      <rPr>
        <sz val="11"/>
        <rFont val="宋体"/>
        <charset val="134"/>
      </rPr>
      <t>① 按岗位标准清洁客房（铺床、换布草、打扫卫生等），补充洗漱用品与客用物资；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② 检查客房设施（空调、灯具、卫浴等）是否正常，及时上报故障；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③ 维护楼层公共区域卫生，协助处理客人临时需求；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④ 严格执行卫生消毒规范，确保客房环境达标。</t>
    </r>
  </si>
  <si>
    <t>工程维修员</t>
  </si>
  <si>
    <t>中专及以上</t>
  </si>
  <si>
    <t>机电维修、水电工程、建筑工程、物业管理等相关专业</t>
  </si>
  <si>
    <t>3年及以上机电、水电维修实操经验，熟练开展设施巡检保养，能快速处理水电、音响等设备故障，持有低压电工操作证。</t>
  </si>
  <si>
    <r>
      <rPr>
        <sz val="11"/>
        <rFont val="宋体"/>
        <charset val="134"/>
      </rPr>
      <t>① 负责设施设备日常巡检与维护，包括水电系统、音响设备、研学器材等；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② 接到维修指令后及时响应，快速处理设施故障（如灯具损坏、水管漏水等）；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③ 定期保养大型设备，记录维修与保养台账，提出设备更新建议；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④ 协助保障研学活动现场设备正常运行，如音响、灯光调试等。</t>
    </r>
  </si>
  <si>
    <t>消防设施操作证（+1分）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</si>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</sst>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2"/>
  <sheetViews>
    <sheetView tabSelected="1" zoomScale="85" zoomScaleNormal="85" workbookViewId="0">
      <pane ySplit="4" topLeftCell="A5" activePane="bottomLeft" state="frozen"/>
      <selection/>
      <selection pane="bottomLeft" activeCell="H8" sqref="H8"/>
    </sheetView>
  </sheetViews>
  <sheetFormatPr defaultColWidth="9" defaultRowHeight="13.75"/>
  <cols>
    <col min="1" max="1" width="6.62727272727273" style="3" customWidth="1"/>
    <col min="2" max="2" width="12.8545454545455" style="3" customWidth="1"/>
    <col min="3" max="3" width="8.28181818181818" style="3" customWidth="1"/>
    <col min="4" max="4" width="12.0636363636364" style="3" customWidth="1"/>
    <col min="5" max="5" width="6.68181818181818" style="3" customWidth="1"/>
    <col min="6" max="6" width="8.63636363636364" style="4" customWidth="1"/>
    <col min="7" max="7" width="8.30909090909091" style="3" customWidth="1"/>
    <col min="8" max="8" width="17.3545454545455" style="5" customWidth="1"/>
    <col min="9" max="9" width="31.3818181818182" style="5" customWidth="1"/>
    <col min="10" max="10" width="49.1363636363636" style="3" customWidth="1"/>
    <col min="11" max="11" width="9.08181818181818" style="5" customWidth="1"/>
    <col min="12" max="12" width="8.23636363636364" style="3" customWidth="1"/>
    <col min="13" max="16384" width="9" style="3"/>
  </cols>
  <sheetData>
    <row r="1" ht="17.75" spans="1:12">
      <c r="A1" s="6" t="s">
        <v>0</v>
      </c>
      <c r="B1" s="6"/>
      <c r="C1" s="6"/>
      <c r="D1" s="6"/>
      <c r="E1" s="6"/>
      <c r="F1" s="7"/>
      <c r="G1" s="6"/>
      <c r="H1" s="8"/>
      <c r="I1" s="8"/>
      <c r="J1" s="6"/>
      <c r="K1" s="8"/>
      <c r="L1" s="6"/>
    </row>
    <row r="2" ht="2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7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/>
      <c r="K3" s="10" t="s">
        <v>8</v>
      </c>
      <c r="L3" s="10" t="s">
        <v>9</v>
      </c>
    </row>
    <row r="4" s="1" customFormat="1" ht="16" customHeight="1" spans="1:12">
      <c r="A4" s="10"/>
      <c r="B4" s="10"/>
      <c r="C4" s="10"/>
      <c r="D4" s="10"/>
      <c r="E4" s="10"/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/>
      <c r="L4" s="10"/>
    </row>
    <row r="5" s="2" customFormat="1" ht="125" customHeight="1" spans="1:12">
      <c r="A5" s="11">
        <v>1</v>
      </c>
      <c r="B5" s="11" t="s">
        <v>15</v>
      </c>
      <c r="C5" s="11">
        <v>1007</v>
      </c>
      <c r="D5" s="11" t="s">
        <v>16</v>
      </c>
      <c r="E5" s="12">
        <v>2</v>
      </c>
      <c r="F5" s="13" t="s">
        <v>17</v>
      </c>
      <c r="G5" s="13" t="s">
        <v>18</v>
      </c>
      <c r="H5" s="13" t="s">
        <v>19</v>
      </c>
      <c r="I5" s="14" t="s">
        <v>20</v>
      </c>
      <c r="J5" s="14" t="s">
        <v>21</v>
      </c>
      <c r="K5" s="13"/>
      <c r="L5" s="11"/>
    </row>
    <row r="6" s="2" customFormat="1" ht="126" customHeight="1" spans="1:12">
      <c r="A6" s="11">
        <v>2</v>
      </c>
      <c r="B6" s="11"/>
      <c r="C6" s="11">
        <v>1008</v>
      </c>
      <c r="D6" s="11" t="s">
        <v>22</v>
      </c>
      <c r="E6" s="12">
        <v>2</v>
      </c>
      <c r="F6" s="13" t="s">
        <v>23</v>
      </c>
      <c r="G6" s="13" t="s">
        <v>18</v>
      </c>
      <c r="H6" s="11" t="s">
        <v>24</v>
      </c>
      <c r="I6" s="15" t="s">
        <v>25</v>
      </c>
      <c r="J6" s="14" t="s">
        <v>26</v>
      </c>
      <c r="K6" s="11"/>
      <c r="L6" s="11"/>
    </row>
    <row r="7" s="2" customFormat="1" ht="125" customHeight="1" spans="1:12">
      <c r="A7" s="11">
        <v>3</v>
      </c>
      <c r="B7" s="11"/>
      <c r="C7" s="11">
        <v>1009</v>
      </c>
      <c r="D7" s="11" t="s">
        <v>27</v>
      </c>
      <c r="E7" s="12">
        <v>2</v>
      </c>
      <c r="F7" s="13" t="s">
        <v>23</v>
      </c>
      <c r="G7" s="13" t="s">
        <v>18</v>
      </c>
      <c r="H7" s="13" t="s">
        <v>28</v>
      </c>
      <c r="I7" s="15" t="s">
        <v>29</v>
      </c>
      <c r="J7" s="14" t="s">
        <v>30</v>
      </c>
      <c r="K7" s="13"/>
      <c r="L7" s="11"/>
    </row>
    <row r="8" s="2" customFormat="1" ht="121" customHeight="1" spans="1:12">
      <c r="A8" s="11">
        <v>4</v>
      </c>
      <c r="B8" s="11"/>
      <c r="C8" s="11">
        <v>1010</v>
      </c>
      <c r="D8" s="11" t="s">
        <v>31</v>
      </c>
      <c r="E8" s="11">
        <v>2</v>
      </c>
      <c r="F8" s="13" t="s">
        <v>23</v>
      </c>
      <c r="G8" s="13" t="s">
        <v>18</v>
      </c>
      <c r="H8" s="11" t="s">
        <v>32</v>
      </c>
      <c r="I8" s="15" t="s">
        <v>33</v>
      </c>
      <c r="J8" s="16" t="s">
        <v>34</v>
      </c>
      <c r="K8" s="13"/>
      <c r="L8" s="11"/>
    </row>
    <row r="9" s="2" customFormat="1" ht="111" customHeight="1" spans="1:12">
      <c r="A9" s="11">
        <v>5</v>
      </c>
      <c r="B9" s="17" t="s">
        <v>15</v>
      </c>
      <c r="C9" s="11">
        <v>1011</v>
      </c>
      <c r="D9" s="11" t="s">
        <v>35</v>
      </c>
      <c r="E9" s="11">
        <v>7</v>
      </c>
      <c r="F9" s="11" t="s">
        <v>36</v>
      </c>
      <c r="G9" s="13" t="s">
        <v>18</v>
      </c>
      <c r="H9" s="11" t="s">
        <v>37</v>
      </c>
      <c r="I9" s="18" t="s">
        <v>38</v>
      </c>
      <c r="J9" s="16" t="s">
        <v>39</v>
      </c>
      <c r="K9" s="11" t="s">
        <v>40</v>
      </c>
      <c r="L9" s="11"/>
    </row>
    <row r="10" s="2" customFormat="1" ht="112" customHeight="1" spans="1:12">
      <c r="A10" s="11">
        <v>6</v>
      </c>
      <c r="B10" s="17"/>
      <c r="C10" s="11">
        <v>1012</v>
      </c>
      <c r="D10" s="11" t="s">
        <v>41</v>
      </c>
      <c r="E10" s="11">
        <v>3</v>
      </c>
      <c r="F10" s="11" t="s">
        <v>17</v>
      </c>
      <c r="G10" s="13" t="s">
        <v>18</v>
      </c>
      <c r="H10" s="11" t="s">
        <v>42</v>
      </c>
      <c r="I10" s="16" t="s">
        <v>43</v>
      </c>
      <c r="J10" s="16" t="s">
        <v>44</v>
      </c>
      <c r="K10" s="13"/>
      <c r="L10" s="11"/>
    </row>
    <row r="11" s="2" customFormat="1" ht="90" customHeight="1" spans="1:12">
      <c r="A11" s="11">
        <v>7</v>
      </c>
      <c r="B11" s="17"/>
      <c r="C11" s="11">
        <v>1013</v>
      </c>
      <c r="D11" s="11" t="s">
        <v>45</v>
      </c>
      <c r="E11" s="11">
        <v>1</v>
      </c>
      <c r="F11" s="11" t="s">
        <v>46</v>
      </c>
      <c r="G11" s="13" t="s">
        <v>47</v>
      </c>
      <c r="H11" s="11" t="s">
        <v>48</v>
      </c>
      <c r="I11" s="16" t="s">
        <v>49</v>
      </c>
      <c r="J11" s="16" t="s">
        <v>50</v>
      </c>
      <c r="K11" s="13"/>
      <c r="L11" s="11"/>
    </row>
    <row r="12" s="2" customFormat="1" ht="92" customHeight="1" spans="1:12">
      <c r="A12" s="11">
        <v>8</v>
      </c>
      <c r="B12" s="17"/>
      <c r="C12" s="11">
        <v>1014</v>
      </c>
      <c r="D12" s="11" t="s">
        <v>51</v>
      </c>
      <c r="E12" s="11">
        <v>2</v>
      </c>
      <c r="F12" s="11" t="s">
        <v>52</v>
      </c>
      <c r="G12" s="13" t="s">
        <v>47</v>
      </c>
      <c r="H12" s="11" t="s">
        <v>48</v>
      </c>
      <c r="I12" s="16" t="s">
        <v>53</v>
      </c>
      <c r="J12" s="16" t="s">
        <v>54</v>
      </c>
      <c r="K12" s="13"/>
      <c r="L12" s="11"/>
    </row>
    <row r="13" s="2" customFormat="1" ht="111" customHeight="1" spans="1:12">
      <c r="A13" s="11">
        <v>9</v>
      </c>
      <c r="B13" s="17"/>
      <c r="C13" s="11">
        <v>1015</v>
      </c>
      <c r="D13" s="11" t="s">
        <v>55</v>
      </c>
      <c r="E13" s="11">
        <v>2</v>
      </c>
      <c r="F13" s="11" t="s">
        <v>52</v>
      </c>
      <c r="G13" s="13" t="s">
        <v>56</v>
      </c>
      <c r="H13" s="11" t="s">
        <v>57</v>
      </c>
      <c r="I13" s="16" t="s">
        <v>58</v>
      </c>
      <c r="J13" s="16" t="s">
        <v>59</v>
      </c>
      <c r="K13" s="13" t="s">
        <v>60</v>
      </c>
      <c r="L13" s="11"/>
    </row>
    <row r="14" s="1" customFormat="1" ht="22" customHeight="1" spans="1:12">
      <c r="A14" s="19" t="s">
        <v>61</v>
      </c>
      <c r="B14" s="19"/>
      <c r="C14" s="19"/>
      <c r="D14" s="19"/>
      <c r="E14" s="19">
        <f>SUM(E5:E13)</f>
        <v>23</v>
      </c>
      <c r="F14" s="19"/>
      <c r="G14" s="19"/>
      <c r="H14" s="19"/>
      <c r="I14" s="19"/>
      <c r="J14" s="19"/>
      <c r="K14" s="19"/>
      <c r="L14" s="19"/>
    </row>
    <row r="15" ht="29" customHeight="1"/>
    <row r="16" ht="26" customHeight="1"/>
    <row r="17" ht="24" customHeight="1"/>
    <row r="18" ht="25" customHeight="1"/>
    <row r="19" ht="100" customHeight="1"/>
    <row r="20" ht="100" customHeight="1"/>
    <row r="21" ht="100" customHeight="1"/>
    <row r="22" ht="100" customHeight="1"/>
  </sheetData>
  <mergeCells count="14">
    <mergeCell ref="A1:L1"/>
    <mergeCell ref="A2:L2"/>
    <mergeCell ref="F3:J3"/>
    <mergeCell ref="A14:D14"/>
    <mergeCell ref="F14:L14"/>
    <mergeCell ref="A3:A4"/>
    <mergeCell ref="B3:B4"/>
    <mergeCell ref="B5:B8"/>
    <mergeCell ref="B9:B13"/>
    <mergeCell ref="C3:C4"/>
    <mergeCell ref="D3:D4"/>
    <mergeCell ref="E3:E4"/>
    <mergeCell ref="K3:K4"/>
    <mergeCell ref="L3:L4"/>
  </mergeCells>
  <printOptions horizontalCentered="1"/>
  <pageMargins left="0.357638888888889" right="0.357638888888889" top="0.60625" bottom="0.802777777777778" header="0.5" footer="0.302777777777778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项目制岗位用工计划信息表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文旅投公司收文员</dc:creator>
  <cp:lastModifiedBy>WPS_440310655</cp:lastModifiedBy>
  <dcterms:created xsi:type="dcterms:W3CDTF">2025-03-26T00:33:00Z</dcterms:created>
  <dcterms:modified xsi:type="dcterms:W3CDTF">2026-03-03T03:05:11Z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0EB4E383E5E446BDADCFBF7CD001229D_13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