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Sheet1" sheetId="1" r:id="rId1"/>
  </sheets>
  <externalReferences>
    <externalReference r:id="rId2"/>
  </externalReferences>
  <definedNames>
    <definedName name="_xlnm._FilterDatabase" localSheetId="0" hidden="1">Sheet1!$A$2:$D$170</definedName>
  </definedNames>
  <calcPr calcId="144525"/>
</workbook>
</file>

<file path=xl/sharedStrings.xml><?xml version="1.0" encoding="utf-8"?>
<sst xmlns="http://schemas.openxmlformats.org/spreadsheetml/2006/main" count="247" uniqueCount="176">
  <si>
    <t>龙州县2022年度公开招聘卫生健康领域事业单位工作人员资历评价得分排名汇总表</t>
  </si>
  <si>
    <t>序号</t>
  </si>
  <si>
    <t>姓名</t>
  </si>
  <si>
    <t>性别</t>
  </si>
  <si>
    <t>资历评价审核得分</t>
  </si>
  <si>
    <t>得分排名</t>
  </si>
  <si>
    <t>备注</t>
  </si>
  <si>
    <t>王春岚</t>
  </si>
  <si>
    <t>进入面试</t>
  </si>
  <si>
    <t>黄妹精</t>
  </si>
  <si>
    <t>张红梅</t>
  </si>
  <si>
    <t>王蓉燕</t>
  </si>
  <si>
    <t>李照孝</t>
  </si>
  <si>
    <t>言素霞</t>
  </si>
  <si>
    <t>张晓飞</t>
  </si>
  <si>
    <t>陆永艳</t>
  </si>
  <si>
    <t>高慧海</t>
  </si>
  <si>
    <t>覃舒娜</t>
  </si>
  <si>
    <t>邓灵燕</t>
  </si>
  <si>
    <t>白枝玉</t>
  </si>
  <si>
    <t>农秀婷</t>
  </si>
  <si>
    <t>阮振蓥</t>
  </si>
  <si>
    <t>李春花</t>
  </si>
  <si>
    <t>杨通轩</t>
  </si>
  <si>
    <t>陈付亚</t>
  </si>
  <si>
    <t>罗晓玲</t>
  </si>
  <si>
    <t>周佳慧</t>
  </si>
  <si>
    <t>陶昆东</t>
  </si>
  <si>
    <t>黄凤</t>
  </si>
  <si>
    <t>彭杰龙</t>
  </si>
  <si>
    <t>谢敏</t>
  </si>
  <si>
    <t>蓝琦</t>
  </si>
  <si>
    <t>黎苏婷</t>
  </si>
  <si>
    <t>韦雪单</t>
  </si>
  <si>
    <t>吕雷霞</t>
  </si>
  <si>
    <t>向珂欣</t>
  </si>
  <si>
    <t>杨长鑫</t>
  </si>
  <si>
    <t>肖恒丽</t>
  </si>
  <si>
    <t>吴烨</t>
  </si>
  <si>
    <t>吴静容</t>
  </si>
  <si>
    <t>邱国华</t>
  </si>
  <si>
    <t>林毅</t>
  </si>
  <si>
    <t>聂雪娇</t>
  </si>
  <si>
    <t>黄嫚钰</t>
  </si>
  <si>
    <t>黄耀延</t>
  </si>
  <si>
    <t>谭春桃</t>
  </si>
  <si>
    <t>王目</t>
  </si>
  <si>
    <t>邓圣麒</t>
  </si>
  <si>
    <t>甘晓薇</t>
  </si>
  <si>
    <t>田春艳</t>
  </si>
  <si>
    <t>朱滢羽</t>
  </si>
  <si>
    <t>严湘丽</t>
  </si>
  <si>
    <t>苏泓宇</t>
  </si>
  <si>
    <t>李祖鹏</t>
  </si>
  <si>
    <t>杨和晶</t>
  </si>
  <si>
    <t>吴玉莹</t>
  </si>
  <si>
    <t>何璐</t>
  </si>
  <si>
    <t>罗绍民</t>
  </si>
  <si>
    <t>周志梅</t>
  </si>
  <si>
    <t>周丽菲</t>
  </si>
  <si>
    <t>凌金山</t>
  </si>
  <si>
    <t>高欢</t>
  </si>
  <si>
    <t>陶永绳</t>
  </si>
  <si>
    <t>黄欣瑜</t>
  </si>
  <si>
    <t>黄春连</t>
  </si>
  <si>
    <t>黄媛</t>
  </si>
  <si>
    <t>许娜</t>
  </si>
  <si>
    <t>杨钊</t>
  </si>
  <si>
    <t>何政宇</t>
  </si>
  <si>
    <t>黄丽清</t>
  </si>
  <si>
    <t>黄秋平</t>
  </si>
  <si>
    <t>慕学荣</t>
  </si>
  <si>
    <t>甘伟玲</t>
  </si>
  <si>
    <t>包兰</t>
  </si>
  <si>
    <t>农天禄</t>
  </si>
  <si>
    <t>孙俊庭</t>
  </si>
  <si>
    <t>黄婷婷</t>
  </si>
  <si>
    <t>蒋周建</t>
  </si>
  <si>
    <t>兰宇</t>
  </si>
  <si>
    <t>唐正丽</t>
  </si>
  <si>
    <t>农小婷</t>
  </si>
  <si>
    <t>农冬雪</t>
  </si>
  <si>
    <t>农连批</t>
  </si>
  <si>
    <t>陆翠龙</t>
  </si>
  <si>
    <t>凌秋平</t>
  </si>
  <si>
    <t>梁江勤</t>
  </si>
  <si>
    <t>农艳青</t>
  </si>
  <si>
    <t>甘金未</t>
  </si>
  <si>
    <t>吕春丽</t>
  </si>
  <si>
    <t>农玉罗</t>
  </si>
  <si>
    <t>农莉</t>
  </si>
  <si>
    <t>陆红艳</t>
  </si>
  <si>
    <t>陈雪英</t>
  </si>
  <si>
    <t>蒙青青</t>
  </si>
  <si>
    <t>邓春美</t>
  </si>
  <si>
    <t>何丽君</t>
  </si>
  <si>
    <t>黄秀芳</t>
  </si>
  <si>
    <t>黄露瑶</t>
  </si>
  <si>
    <t>梁燕</t>
  </si>
  <si>
    <t>程美凤</t>
  </si>
  <si>
    <t>何晓玲</t>
  </si>
  <si>
    <t>凌富康</t>
  </si>
  <si>
    <t>黄艳颖</t>
  </si>
  <si>
    <t>黄琳萱</t>
  </si>
  <si>
    <t>梁玉凤</t>
  </si>
  <si>
    <t>梁宇</t>
  </si>
  <si>
    <t>谭娟娟</t>
  </si>
  <si>
    <t>谭霞丽</t>
  </si>
  <si>
    <t>王初静</t>
  </si>
  <si>
    <t>农丽萍</t>
  </si>
  <si>
    <t>农秋华</t>
  </si>
  <si>
    <t>李琴</t>
  </si>
  <si>
    <t>杨敏泉</t>
  </si>
  <si>
    <t>汪芳</t>
  </si>
  <si>
    <t>沈丽英</t>
  </si>
  <si>
    <t>张加伟</t>
  </si>
  <si>
    <t>陈永纯</t>
  </si>
  <si>
    <t>郑甘婷</t>
  </si>
  <si>
    <t>施金润</t>
  </si>
  <si>
    <t>黄立</t>
  </si>
  <si>
    <t>黄红英</t>
  </si>
  <si>
    <t>黄春霞</t>
  </si>
  <si>
    <t>黄晓程</t>
  </si>
  <si>
    <t>龚雪颖</t>
  </si>
  <si>
    <t>廖冬凤</t>
  </si>
  <si>
    <t>韦诗琪</t>
  </si>
  <si>
    <t>邓万富</t>
  </si>
  <si>
    <t>甘淇盛</t>
  </si>
  <si>
    <t>冯慧怡</t>
  </si>
  <si>
    <t>向泽安</t>
  </si>
  <si>
    <t>农凤英</t>
  </si>
  <si>
    <t>农花</t>
  </si>
  <si>
    <t>农春宁</t>
  </si>
  <si>
    <t>农春燕</t>
  </si>
  <si>
    <t>农彩春</t>
  </si>
  <si>
    <t>农雅萱</t>
  </si>
  <si>
    <t>农韵婕</t>
  </si>
  <si>
    <t>农慧萍</t>
  </si>
  <si>
    <t>苏爱岚</t>
  </si>
  <si>
    <t>李佳雯</t>
  </si>
  <si>
    <t>岑雪冰</t>
  </si>
  <si>
    <t>邱朱春</t>
  </si>
  <si>
    <t>何宇星</t>
  </si>
  <si>
    <t>何媛媛</t>
  </si>
  <si>
    <t>陆艳龙</t>
  </si>
  <si>
    <t>林美珍</t>
  </si>
  <si>
    <t>欧彩丽</t>
  </si>
  <si>
    <t>周智围</t>
  </si>
  <si>
    <t>赵丽蓉</t>
  </si>
  <si>
    <t>赵青月</t>
  </si>
  <si>
    <t>莫荣耀</t>
  </si>
  <si>
    <t>顾航</t>
  </si>
  <si>
    <t>凌艳丽</t>
  </si>
  <si>
    <t>黄仕洁</t>
  </si>
  <si>
    <t>黄丽娜</t>
  </si>
  <si>
    <t>黄明鹏</t>
  </si>
  <si>
    <t>黄海霞</t>
  </si>
  <si>
    <t>黄雪英</t>
  </si>
  <si>
    <t>黄惠静</t>
  </si>
  <si>
    <t>蓝梢丹</t>
  </si>
  <si>
    <t>蒙艳姿</t>
  </si>
  <si>
    <t>雷丽婷</t>
  </si>
  <si>
    <t>黎孙威</t>
  </si>
  <si>
    <t>邓彩玲</t>
  </si>
  <si>
    <t>何春玲</t>
  </si>
  <si>
    <t>何雅楠</t>
  </si>
  <si>
    <t>唐丽君</t>
  </si>
  <si>
    <t>梁秀仙</t>
  </si>
  <si>
    <t>覃申丽</t>
  </si>
  <si>
    <t>黎夏</t>
  </si>
  <si>
    <t>宁静雯</t>
  </si>
  <si>
    <t>朱小英</t>
  </si>
  <si>
    <t>农利葵</t>
  </si>
  <si>
    <t>张小清</t>
  </si>
  <si>
    <t>张学浩</t>
  </si>
  <si>
    <t>林海颖</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</si>
</sst>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sz val="11"/>
      <name val="宋体"/>
      <charset val="134"/>
      <scheme val="minor"/>
    </font>
    <font>
      <b/>
      <sz val="18"/>
      <color theme="1"/>
      <name val="方正小标宋简体"/>
      <charset val="134"/>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14"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23" borderId="0" applyNumberFormat="0" applyBorder="0" applyAlignment="0" applyProtection="0">
      <alignment vertical="center"/>
    </xf>
    <xf numFmtId="0" fontId="17" fillId="19"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4" applyNumberFormat="0" applyFont="0" applyAlignment="0" applyProtection="0">
      <alignment vertical="center"/>
    </xf>
    <xf numFmtId="0" fontId="10" fillId="25" borderId="0" applyNumberFormat="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3" applyNumberFormat="0" applyFill="0" applyAlignment="0" applyProtection="0">
      <alignment vertical="center"/>
    </xf>
    <xf numFmtId="0" fontId="7" fillId="0" borderId="3" applyNumberFormat="0" applyFill="0" applyAlignment="0" applyProtection="0">
      <alignment vertical="center"/>
    </xf>
    <xf numFmtId="0" fontId="10" fillId="13" borderId="0" applyNumberFormat="0" applyBorder="0" applyAlignment="0" applyProtection="0">
      <alignment vertical="center"/>
    </xf>
    <xf numFmtId="0" fontId="20" fillId="0" borderId="9" applyNumberFormat="0" applyFill="0" applyAlignment="0" applyProtection="0">
      <alignment vertical="center"/>
    </xf>
    <xf numFmtId="0" fontId="10" fillId="8" borderId="0" applyNumberFormat="0" applyBorder="0" applyAlignment="0" applyProtection="0">
      <alignment vertical="center"/>
    </xf>
    <xf numFmtId="0" fontId="22" fillId="12" borderId="8" applyNumberFormat="0" applyAlignment="0" applyProtection="0">
      <alignment vertical="center"/>
    </xf>
    <xf numFmtId="0" fontId="13" fillId="12" borderId="6" applyNumberFormat="0" applyAlignment="0" applyProtection="0">
      <alignment vertical="center"/>
    </xf>
    <xf numFmtId="0" fontId="6" fillId="4" borderId="2" applyNumberFormat="0" applyAlignment="0" applyProtection="0">
      <alignment vertical="center"/>
    </xf>
    <xf numFmtId="0" fontId="5" fillId="22" borderId="0" applyNumberFormat="0" applyBorder="0" applyAlignment="0" applyProtection="0">
      <alignment vertical="center"/>
    </xf>
    <xf numFmtId="0" fontId="10" fillId="18" borderId="0" applyNumberFormat="0" applyBorder="0" applyAlignment="0" applyProtection="0">
      <alignment vertical="center"/>
    </xf>
    <xf numFmtId="0" fontId="15" fillId="0" borderId="7" applyNumberFormat="0" applyFill="0" applyAlignment="0" applyProtection="0">
      <alignment vertical="center"/>
    </xf>
    <xf numFmtId="0" fontId="12" fillId="0" borderId="5" applyNumberFormat="0" applyFill="0" applyAlignment="0" applyProtection="0">
      <alignment vertical="center"/>
    </xf>
    <xf numFmtId="0" fontId="18" fillId="21" borderId="0" applyNumberFormat="0" applyBorder="0" applyAlignment="0" applyProtection="0">
      <alignment vertical="center"/>
    </xf>
    <xf numFmtId="0" fontId="11" fillId="7" borderId="0" applyNumberFormat="0" applyBorder="0" applyAlignment="0" applyProtection="0">
      <alignment vertical="center"/>
    </xf>
    <xf numFmtId="0" fontId="5" fillId="3" borderId="0" applyNumberFormat="0" applyBorder="0" applyAlignment="0" applyProtection="0">
      <alignment vertical="center"/>
    </xf>
    <xf numFmtId="0" fontId="10" fillId="32" borderId="0" applyNumberFormat="0" applyBorder="0" applyAlignment="0" applyProtection="0">
      <alignment vertical="center"/>
    </xf>
    <xf numFmtId="0" fontId="5" fillId="11" borderId="0" applyNumberFormat="0" applyBorder="0" applyAlignment="0" applyProtection="0">
      <alignment vertical="center"/>
    </xf>
    <xf numFmtId="0" fontId="5" fillId="17" borderId="0" applyNumberFormat="0" applyBorder="0" applyAlignment="0" applyProtection="0">
      <alignment vertical="center"/>
    </xf>
    <xf numFmtId="0" fontId="5" fillId="31" borderId="0" applyNumberFormat="0" applyBorder="0" applyAlignment="0" applyProtection="0">
      <alignment vertical="center"/>
    </xf>
    <xf numFmtId="0" fontId="5" fillId="2" borderId="0" applyNumberFormat="0" applyBorder="0" applyAlignment="0" applyProtection="0">
      <alignment vertical="center"/>
    </xf>
    <xf numFmtId="0" fontId="10" fillId="30" borderId="0" applyNumberFormat="0" applyBorder="0" applyAlignment="0" applyProtection="0">
      <alignment vertical="center"/>
    </xf>
    <xf numFmtId="0" fontId="10" fillId="16" borderId="0" applyNumberFormat="0" applyBorder="0" applyAlignment="0" applyProtection="0">
      <alignment vertical="center"/>
    </xf>
    <xf numFmtId="0" fontId="5" fillId="28" borderId="0" applyNumberFormat="0" applyBorder="0" applyAlignment="0" applyProtection="0">
      <alignment vertical="center"/>
    </xf>
    <xf numFmtId="0" fontId="5" fillId="27" borderId="0" applyNumberFormat="0" applyBorder="0" applyAlignment="0" applyProtection="0">
      <alignment vertical="center"/>
    </xf>
    <xf numFmtId="0" fontId="10" fillId="20" borderId="0" applyNumberFormat="0" applyBorder="0" applyAlignment="0" applyProtection="0">
      <alignment vertical="center"/>
    </xf>
    <xf numFmtId="0" fontId="5" fillId="29" borderId="0" applyNumberFormat="0" applyBorder="0" applyAlignment="0" applyProtection="0">
      <alignment vertical="center"/>
    </xf>
    <xf numFmtId="0" fontId="10" fillId="6" borderId="0" applyNumberFormat="0" applyBorder="0" applyAlignment="0" applyProtection="0">
      <alignment vertical="center"/>
    </xf>
    <xf numFmtId="0" fontId="10" fillId="15" borderId="0" applyNumberFormat="0" applyBorder="0" applyAlignment="0" applyProtection="0">
      <alignment vertical="center"/>
    </xf>
    <xf numFmtId="0" fontId="5" fillId="24" borderId="0" applyNumberFormat="0" applyBorder="0" applyAlignment="0" applyProtection="0">
      <alignment vertical="center"/>
    </xf>
    <xf numFmtId="0" fontId="10" fillId="26"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253;&#21517;&#32771;&#29983;]&#25968;&#25454;&#23548;&#20986;(&#40857;&#24030;&#21439;2022&#24180;&#24230;&#20844;&#24320;&#25307;&#32856;&#21355;&#29983;&#20581;&#24247;&#39046;&#22495;&#20107;&#19994;&#21333;&#20301;&#24037;&#20316;&#20154;&#21592;)%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龙州县2022年度公开招聘卫生健康领域事业单位工作人员"/>
      <sheetName val="Sheet1"/>
    </sheetNames>
    <sheetDataSet>
      <sheetData sheetId="0">
        <row r="1">
          <cell r="K1" t="str">
            <v>姓名</v>
          </cell>
          <cell r="L1" t="str">
            <v>性别</v>
          </cell>
        </row>
        <row r="2">
          <cell r="K2" t="str">
            <v>杨敏泉</v>
          </cell>
          <cell r="L2" t="str">
            <v>女</v>
          </cell>
        </row>
        <row r="3">
          <cell r="K3" t="str">
            <v>邓春美</v>
          </cell>
          <cell r="L3" t="str">
            <v>女</v>
          </cell>
        </row>
        <row r="4">
          <cell r="K4" t="str">
            <v>黄雪英</v>
          </cell>
          <cell r="L4" t="str">
            <v>女</v>
          </cell>
        </row>
        <row r="5">
          <cell r="K5" t="str">
            <v>许宾</v>
          </cell>
          <cell r="L5" t="str">
            <v>男</v>
          </cell>
        </row>
        <row r="6">
          <cell r="K6" t="str">
            <v>农艳青</v>
          </cell>
          <cell r="L6" t="str">
            <v>女</v>
          </cell>
        </row>
        <row r="7">
          <cell r="K7" t="str">
            <v>王目</v>
          </cell>
          <cell r="L7" t="str">
            <v>男</v>
          </cell>
        </row>
        <row r="8">
          <cell r="K8" t="str">
            <v>邓彩玲</v>
          </cell>
          <cell r="L8" t="str">
            <v>女</v>
          </cell>
        </row>
        <row r="9">
          <cell r="K9" t="str">
            <v>林美珍</v>
          </cell>
          <cell r="L9" t="str">
            <v>女</v>
          </cell>
        </row>
        <row r="10">
          <cell r="K10" t="str">
            <v>黄仕洁</v>
          </cell>
          <cell r="L10" t="str">
            <v>女</v>
          </cell>
        </row>
        <row r="11">
          <cell r="K11" t="str">
            <v>黄丽清</v>
          </cell>
          <cell r="L11" t="str">
            <v>女</v>
          </cell>
        </row>
        <row r="12">
          <cell r="K12" t="str">
            <v>冯磊</v>
          </cell>
          <cell r="L12" t="str">
            <v>男</v>
          </cell>
        </row>
        <row r="13">
          <cell r="K13" t="str">
            <v>何富麟</v>
          </cell>
          <cell r="L13" t="str">
            <v>男</v>
          </cell>
        </row>
        <row r="14">
          <cell r="K14" t="str">
            <v>郑甘婷</v>
          </cell>
          <cell r="L14" t="str">
            <v>女</v>
          </cell>
        </row>
        <row r="15">
          <cell r="K15" t="str">
            <v>施金润</v>
          </cell>
          <cell r="L15" t="str">
            <v>女</v>
          </cell>
        </row>
        <row r="16">
          <cell r="K16" t="str">
            <v>农春燕</v>
          </cell>
          <cell r="L16" t="str">
            <v>女</v>
          </cell>
        </row>
        <row r="17">
          <cell r="K17" t="str">
            <v>陈佳琪</v>
          </cell>
          <cell r="L17" t="str">
            <v>女</v>
          </cell>
        </row>
        <row r="18">
          <cell r="K18" t="str">
            <v>苏泓宇</v>
          </cell>
          <cell r="L18" t="str">
            <v>男</v>
          </cell>
        </row>
        <row r="19">
          <cell r="K19" t="str">
            <v>杨长鑫</v>
          </cell>
          <cell r="L19" t="str">
            <v>男</v>
          </cell>
        </row>
        <row r="20">
          <cell r="K20" t="str">
            <v>覃申丽</v>
          </cell>
          <cell r="L20" t="str">
            <v>女</v>
          </cell>
        </row>
        <row r="21">
          <cell r="K21" t="str">
            <v>黄媛</v>
          </cell>
          <cell r="L21" t="str">
            <v>女</v>
          </cell>
        </row>
        <row r="22">
          <cell r="K22" t="str">
            <v>周志梅</v>
          </cell>
          <cell r="L22" t="str">
            <v>女</v>
          </cell>
        </row>
        <row r="23">
          <cell r="K23" t="str">
            <v>甘金未</v>
          </cell>
          <cell r="L23" t="str">
            <v>女</v>
          </cell>
        </row>
        <row r="24">
          <cell r="K24" t="str">
            <v>罗绍民</v>
          </cell>
          <cell r="L24" t="str">
            <v>男</v>
          </cell>
        </row>
        <row r="25">
          <cell r="K25" t="str">
            <v>黎孙威</v>
          </cell>
          <cell r="L25" t="str">
            <v>男</v>
          </cell>
        </row>
        <row r="26">
          <cell r="K26" t="str">
            <v>汪芳</v>
          </cell>
          <cell r="L26" t="str">
            <v>女</v>
          </cell>
        </row>
        <row r="27">
          <cell r="K27" t="str">
            <v>农丽萍</v>
          </cell>
          <cell r="L27" t="str">
            <v>女</v>
          </cell>
        </row>
        <row r="28">
          <cell r="K28" t="str">
            <v>周智围</v>
          </cell>
          <cell r="L28" t="str">
            <v>女</v>
          </cell>
        </row>
        <row r="29">
          <cell r="K29" t="str">
            <v>梁宇</v>
          </cell>
          <cell r="L29" t="str">
            <v>女</v>
          </cell>
        </row>
        <row r="30">
          <cell r="K30" t="str">
            <v>黄妹精</v>
          </cell>
          <cell r="L30" t="str">
            <v>女</v>
          </cell>
        </row>
        <row r="31">
          <cell r="K31" t="str">
            <v>梁秀仙</v>
          </cell>
          <cell r="L31" t="str">
            <v>女</v>
          </cell>
        </row>
        <row r="32">
          <cell r="K32" t="str">
            <v>黄秀芳</v>
          </cell>
          <cell r="L32" t="str">
            <v>女</v>
          </cell>
        </row>
        <row r="33">
          <cell r="K33" t="str">
            <v>龚雪颖</v>
          </cell>
          <cell r="L33" t="str">
            <v>女</v>
          </cell>
        </row>
        <row r="34">
          <cell r="K34" t="str">
            <v>沈丽英</v>
          </cell>
          <cell r="L34" t="str">
            <v>女</v>
          </cell>
        </row>
        <row r="35">
          <cell r="K35" t="str">
            <v>蓝梢丹</v>
          </cell>
          <cell r="L35" t="str">
            <v>女</v>
          </cell>
        </row>
        <row r="36">
          <cell r="K36" t="str">
            <v>黄凤</v>
          </cell>
          <cell r="L36" t="str">
            <v>女</v>
          </cell>
        </row>
        <row r="37">
          <cell r="K37" t="str">
            <v>陶永绳</v>
          </cell>
          <cell r="L37" t="str">
            <v>女</v>
          </cell>
        </row>
        <row r="38">
          <cell r="K38" t="str">
            <v>许娜</v>
          </cell>
          <cell r="L38" t="str">
            <v>女</v>
          </cell>
        </row>
        <row r="39">
          <cell r="K39" t="str">
            <v>蒋周建</v>
          </cell>
          <cell r="L39" t="str">
            <v>男</v>
          </cell>
        </row>
        <row r="40">
          <cell r="K40" t="str">
            <v>梁江勤</v>
          </cell>
          <cell r="L40" t="str">
            <v>女</v>
          </cell>
        </row>
        <row r="41">
          <cell r="K41" t="str">
            <v>农春宁</v>
          </cell>
          <cell r="L41" t="str">
            <v>女</v>
          </cell>
        </row>
        <row r="42">
          <cell r="K42" t="str">
            <v>黄婷婷</v>
          </cell>
          <cell r="L42" t="str">
            <v>女</v>
          </cell>
        </row>
        <row r="43">
          <cell r="K43" t="str">
            <v>凌金山</v>
          </cell>
          <cell r="L43" t="str">
            <v>男</v>
          </cell>
        </row>
        <row r="44">
          <cell r="K44" t="str">
            <v>何晓玲</v>
          </cell>
          <cell r="L44" t="str">
            <v>女</v>
          </cell>
        </row>
        <row r="45">
          <cell r="K45" t="str">
            <v>闭丽丹</v>
          </cell>
          <cell r="L45" t="str">
            <v>女</v>
          </cell>
        </row>
        <row r="46">
          <cell r="K46" t="str">
            <v>宁静雯</v>
          </cell>
          <cell r="L46" t="str">
            <v>女</v>
          </cell>
        </row>
        <row r="47">
          <cell r="K47" t="str">
            <v>黄耀延</v>
          </cell>
          <cell r="L47" t="str">
            <v>男</v>
          </cell>
        </row>
        <row r="48">
          <cell r="K48" t="str">
            <v>黎苏婷</v>
          </cell>
          <cell r="L48" t="str">
            <v>女</v>
          </cell>
        </row>
        <row r="49">
          <cell r="K49" t="str">
            <v>岑雪冰</v>
          </cell>
          <cell r="L49" t="str">
            <v>女</v>
          </cell>
        </row>
        <row r="50">
          <cell r="K50" t="str">
            <v>谭霞丽</v>
          </cell>
          <cell r="L50" t="str">
            <v>女</v>
          </cell>
        </row>
        <row r="51">
          <cell r="K51" t="str">
            <v>甘淇盛</v>
          </cell>
          <cell r="L51" t="str">
            <v>男</v>
          </cell>
        </row>
        <row r="52">
          <cell r="K52" t="str">
            <v>黄红英</v>
          </cell>
          <cell r="L52" t="str">
            <v>女</v>
          </cell>
        </row>
        <row r="53">
          <cell r="K53" t="str">
            <v>邱国华</v>
          </cell>
          <cell r="L53" t="str">
            <v>男</v>
          </cell>
        </row>
        <row r="54">
          <cell r="K54" t="str">
            <v>吴烨</v>
          </cell>
          <cell r="L54" t="str">
            <v>男</v>
          </cell>
        </row>
        <row r="55">
          <cell r="K55" t="str">
            <v>杨钊</v>
          </cell>
          <cell r="L55" t="str">
            <v>男</v>
          </cell>
        </row>
        <row r="56">
          <cell r="K56" t="str">
            <v>何丽君</v>
          </cell>
          <cell r="L56" t="str">
            <v>女</v>
          </cell>
        </row>
        <row r="57">
          <cell r="K57" t="str">
            <v>陈付亚</v>
          </cell>
          <cell r="L57" t="str">
            <v>女</v>
          </cell>
        </row>
        <row r="58">
          <cell r="K58" t="str">
            <v>裴庆容</v>
          </cell>
          <cell r="L58" t="str">
            <v>女</v>
          </cell>
        </row>
        <row r="59">
          <cell r="K59" t="str">
            <v>慕学荣</v>
          </cell>
          <cell r="L59" t="str">
            <v>男</v>
          </cell>
        </row>
        <row r="60">
          <cell r="K60" t="str">
            <v>陆红艳</v>
          </cell>
          <cell r="L60" t="str">
            <v>女</v>
          </cell>
        </row>
        <row r="61">
          <cell r="K61" t="str">
            <v>农凤英</v>
          </cell>
          <cell r="L61" t="str">
            <v>女</v>
          </cell>
        </row>
        <row r="62">
          <cell r="K62" t="str">
            <v>欧彩丽</v>
          </cell>
          <cell r="L62" t="str">
            <v>女</v>
          </cell>
        </row>
        <row r="63">
          <cell r="K63" t="str">
            <v>吴玉莹</v>
          </cell>
          <cell r="L63" t="str">
            <v>女</v>
          </cell>
        </row>
        <row r="64">
          <cell r="K64" t="str">
            <v>苏爱岚</v>
          </cell>
          <cell r="L64" t="str">
            <v>女</v>
          </cell>
        </row>
        <row r="65">
          <cell r="K65" t="str">
            <v>凌艳丽</v>
          </cell>
          <cell r="L65" t="str">
            <v>女</v>
          </cell>
        </row>
        <row r="66">
          <cell r="K66" t="str">
            <v>韦雪单</v>
          </cell>
          <cell r="L66" t="str">
            <v>女</v>
          </cell>
        </row>
        <row r="67">
          <cell r="K67" t="str">
            <v>陈永纯</v>
          </cell>
          <cell r="L67" t="str">
            <v>女</v>
          </cell>
        </row>
        <row r="68">
          <cell r="K68" t="str">
            <v>农金梅</v>
          </cell>
          <cell r="L68" t="str">
            <v>女</v>
          </cell>
        </row>
        <row r="69">
          <cell r="K69" t="str">
            <v>蒙艳姿</v>
          </cell>
          <cell r="L69" t="str">
            <v>女</v>
          </cell>
        </row>
        <row r="70">
          <cell r="K70" t="str">
            <v>何雅楠</v>
          </cell>
          <cell r="L70" t="str">
            <v>女</v>
          </cell>
        </row>
        <row r="71">
          <cell r="K71" t="str">
            <v>王蓉燕</v>
          </cell>
          <cell r="L71" t="str">
            <v>女</v>
          </cell>
        </row>
        <row r="72">
          <cell r="K72" t="str">
            <v>韦诗琪</v>
          </cell>
          <cell r="L72" t="str">
            <v>女</v>
          </cell>
        </row>
        <row r="73">
          <cell r="K73" t="str">
            <v>向泽安</v>
          </cell>
          <cell r="L73" t="str">
            <v>男</v>
          </cell>
        </row>
        <row r="74">
          <cell r="K74" t="str">
            <v>黄丽娜</v>
          </cell>
          <cell r="L74" t="str">
            <v>女</v>
          </cell>
        </row>
        <row r="75">
          <cell r="K75" t="str">
            <v>林毅</v>
          </cell>
          <cell r="L75" t="str">
            <v>男</v>
          </cell>
        </row>
        <row r="76">
          <cell r="K76" t="str">
            <v>黄海霞</v>
          </cell>
          <cell r="L76" t="str">
            <v>女</v>
          </cell>
        </row>
        <row r="77">
          <cell r="K77" t="str">
            <v>阮振蓥</v>
          </cell>
          <cell r="L77" t="str">
            <v>女</v>
          </cell>
        </row>
        <row r="78">
          <cell r="K78" t="str">
            <v>莫荣耀</v>
          </cell>
          <cell r="L78" t="str">
            <v>男</v>
          </cell>
        </row>
        <row r="79">
          <cell r="K79" t="str">
            <v>谭娟娟</v>
          </cell>
          <cell r="L79" t="str">
            <v>女</v>
          </cell>
        </row>
        <row r="80">
          <cell r="K80" t="str">
            <v>蓝忠柳</v>
          </cell>
          <cell r="L80" t="str">
            <v>女</v>
          </cell>
        </row>
        <row r="81">
          <cell r="K81" t="str">
            <v>邓万富</v>
          </cell>
          <cell r="L81" t="str">
            <v>男</v>
          </cell>
        </row>
        <row r="82">
          <cell r="K82" t="str">
            <v>白枝玉</v>
          </cell>
          <cell r="L82" t="str">
            <v>女</v>
          </cell>
        </row>
        <row r="83">
          <cell r="K83" t="str">
            <v>何宇星</v>
          </cell>
          <cell r="L83" t="str">
            <v>男</v>
          </cell>
        </row>
        <row r="84">
          <cell r="K84" t="str">
            <v>孙俊庭</v>
          </cell>
          <cell r="L84" t="str">
            <v>男</v>
          </cell>
        </row>
        <row r="85">
          <cell r="K85" t="str">
            <v>农秋华</v>
          </cell>
          <cell r="L85" t="str">
            <v>女</v>
          </cell>
        </row>
        <row r="86">
          <cell r="K86" t="str">
            <v>何璐</v>
          </cell>
          <cell r="L86" t="str">
            <v>女</v>
          </cell>
        </row>
        <row r="87">
          <cell r="K87" t="str">
            <v>周丽菲</v>
          </cell>
          <cell r="L87" t="str">
            <v>女</v>
          </cell>
        </row>
        <row r="88">
          <cell r="K88" t="str">
            <v>甘伟玲</v>
          </cell>
          <cell r="L88" t="str">
            <v>女</v>
          </cell>
        </row>
        <row r="89">
          <cell r="K89" t="str">
            <v>陆永艳</v>
          </cell>
          <cell r="L89" t="str">
            <v>女</v>
          </cell>
        </row>
        <row r="90">
          <cell r="K90" t="str">
            <v>农莉</v>
          </cell>
          <cell r="L90" t="str">
            <v>女</v>
          </cell>
        </row>
        <row r="91">
          <cell r="K91" t="str">
            <v>利美玲</v>
          </cell>
          <cell r="L91" t="str">
            <v>女</v>
          </cell>
        </row>
        <row r="92">
          <cell r="K92" t="str">
            <v>覃舒娜</v>
          </cell>
          <cell r="L92" t="str">
            <v>女</v>
          </cell>
        </row>
        <row r="93">
          <cell r="K93" t="str">
            <v>黄春霞</v>
          </cell>
          <cell r="L93" t="str">
            <v>女</v>
          </cell>
        </row>
        <row r="94">
          <cell r="K94" t="str">
            <v>农利葵</v>
          </cell>
          <cell r="L94" t="str">
            <v>女</v>
          </cell>
        </row>
        <row r="95">
          <cell r="K95" t="str">
            <v>何政宇</v>
          </cell>
          <cell r="L95" t="str">
            <v>男</v>
          </cell>
        </row>
        <row r="96">
          <cell r="K96" t="str">
            <v>吴健</v>
          </cell>
          <cell r="L96" t="str">
            <v>男</v>
          </cell>
        </row>
        <row r="97">
          <cell r="K97" t="str">
            <v>黄艳颖</v>
          </cell>
          <cell r="L97" t="str">
            <v>女</v>
          </cell>
        </row>
        <row r="98">
          <cell r="K98" t="str">
            <v>杨通轩</v>
          </cell>
          <cell r="L98" t="str">
            <v>男</v>
          </cell>
        </row>
        <row r="99">
          <cell r="K99" t="str">
            <v>邓圣麒</v>
          </cell>
          <cell r="L99" t="str">
            <v>男</v>
          </cell>
        </row>
        <row r="100">
          <cell r="K100" t="str">
            <v>蒙青青</v>
          </cell>
          <cell r="L100" t="str">
            <v>女</v>
          </cell>
        </row>
        <row r="101">
          <cell r="K101" t="str">
            <v>顾航</v>
          </cell>
          <cell r="L101" t="str">
            <v>男</v>
          </cell>
        </row>
        <row r="102">
          <cell r="K102" t="str">
            <v>黄欣瑜</v>
          </cell>
          <cell r="L102" t="str">
            <v>女</v>
          </cell>
        </row>
        <row r="103">
          <cell r="K103" t="str">
            <v>聂雪娇</v>
          </cell>
          <cell r="L103" t="str">
            <v>女</v>
          </cell>
        </row>
        <row r="104">
          <cell r="K104" t="str">
            <v>张加伟</v>
          </cell>
          <cell r="L104" t="str">
            <v>男</v>
          </cell>
        </row>
        <row r="105">
          <cell r="K105" t="str">
            <v>梁燕</v>
          </cell>
          <cell r="L105" t="str">
            <v>女</v>
          </cell>
        </row>
        <row r="106">
          <cell r="K106" t="str">
            <v>唐丽君</v>
          </cell>
          <cell r="L106" t="str">
            <v>女</v>
          </cell>
        </row>
        <row r="107">
          <cell r="K107" t="str">
            <v>黄嫚钰</v>
          </cell>
          <cell r="L107" t="str">
            <v>女</v>
          </cell>
        </row>
        <row r="108">
          <cell r="K108" t="str">
            <v>林兰兰</v>
          </cell>
          <cell r="L108" t="str">
            <v>女</v>
          </cell>
        </row>
        <row r="109">
          <cell r="K109" t="str">
            <v>何春玲</v>
          </cell>
          <cell r="L109" t="str">
            <v>女</v>
          </cell>
        </row>
        <row r="110">
          <cell r="K110" t="str">
            <v>陆艳龙</v>
          </cell>
          <cell r="L110" t="str">
            <v>女</v>
          </cell>
        </row>
        <row r="111">
          <cell r="K111" t="str">
            <v>赵青月</v>
          </cell>
          <cell r="L111" t="str">
            <v>女</v>
          </cell>
        </row>
        <row r="112">
          <cell r="K112" t="str">
            <v>林海颖</v>
          </cell>
          <cell r="L112" t="str">
            <v>女</v>
          </cell>
        </row>
        <row r="113">
          <cell r="K113" t="str">
            <v>邓灵燕</v>
          </cell>
          <cell r="L113" t="str">
            <v>女</v>
          </cell>
        </row>
        <row r="114">
          <cell r="K114" t="str">
            <v>高慧海</v>
          </cell>
          <cell r="L114" t="str">
            <v>女</v>
          </cell>
        </row>
        <row r="115">
          <cell r="K115" t="str">
            <v>蓝琦</v>
          </cell>
          <cell r="L115" t="str">
            <v>女</v>
          </cell>
        </row>
        <row r="116">
          <cell r="K116" t="str">
            <v>田春艳</v>
          </cell>
          <cell r="L116" t="str">
            <v>女</v>
          </cell>
        </row>
        <row r="117">
          <cell r="K117" t="str">
            <v>凌富康</v>
          </cell>
          <cell r="L117" t="str">
            <v>男</v>
          </cell>
        </row>
        <row r="118">
          <cell r="K118" t="str">
            <v>农玉罗</v>
          </cell>
          <cell r="L118" t="str">
            <v>女</v>
          </cell>
        </row>
        <row r="119">
          <cell r="K119" t="str">
            <v>李春花</v>
          </cell>
          <cell r="L119" t="str">
            <v>女</v>
          </cell>
        </row>
        <row r="120">
          <cell r="K120" t="str">
            <v>李佳雯</v>
          </cell>
          <cell r="L120" t="str">
            <v>女</v>
          </cell>
        </row>
        <row r="121">
          <cell r="K121" t="str">
            <v>向珂欣</v>
          </cell>
          <cell r="L121" t="str">
            <v>女</v>
          </cell>
        </row>
        <row r="122">
          <cell r="K122" t="str">
            <v>程美凤</v>
          </cell>
          <cell r="L122" t="str">
            <v>女</v>
          </cell>
        </row>
        <row r="123">
          <cell r="K123" t="str">
            <v>肖恒丽</v>
          </cell>
          <cell r="L123" t="str">
            <v>女</v>
          </cell>
        </row>
        <row r="124">
          <cell r="K124" t="str">
            <v>吴静容</v>
          </cell>
          <cell r="L124" t="str">
            <v>女</v>
          </cell>
        </row>
        <row r="125">
          <cell r="K125" t="str">
            <v>农连批</v>
          </cell>
          <cell r="L125" t="str">
            <v>女</v>
          </cell>
        </row>
        <row r="126">
          <cell r="K126" t="str">
            <v>黄秋平</v>
          </cell>
          <cell r="L126" t="str">
            <v>女</v>
          </cell>
        </row>
        <row r="127">
          <cell r="K127" t="str">
            <v>黄立</v>
          </cell>
          <cell r="L127" t="str">
            <v>女</v>
          </cell>
        </row>
        <row r="128">
          <cell r="K128" t="str">
            <v>李祖鹏</v>
          </cell>
          <cell r="L128" t="str">
            <v>男</v>
          </cell>
        </row>
        <row r="129">
          <cell r="K129" t="str">
            <v>潘铭兰</v>
          </cell>
          <cell r="L129" t="str">
            <v>女</v>
          </cell>
        </row>
        <row r="130">
          <cell r="K130" t="str">
            <v>严湘丽</v>
          </cell>
          <cell r="L130" t="str">
            <v>男</v>
          </cell>
        </row>
        <row r="131">
          <cell r="K131" t="str">
            <v>农天禄</v>
          </cell>
          <cell r="L131" t="str">
            <v>女</v>
          </cell>
        </row>
        <row r="132">
          <cell r="K132" t="str">
            <v>王初静</v>
          </cell>
          <cell r="L132" t="str">
            <v>女</v>
          </cell>
        </row>
        <row r="133">
          <cell r="K133" t="str">
            <v>杨和晶</v>
          </cell>
          <cell r="L133" t="str">
            <v>女</v>
          </cell>
        </row>
        <row r="134">
          <cell r="K134" t="str">
            <v>谭春桃</v>
          </cell>
          <cell r="L134" t="str">
            <v>女</v>
          </cell>
        </row>
        <row r="135">
          <cell r="K135" t="str">
            <v>朱滢羽</v>
          </cell>
          <cell r="L135" t="str">
            <v>女</v>
          </cell>
        </row>
        <row r="136">
          <cell r="K136" t="str">
            <v>张学浩</v>
          </cell>
          <cell r="L136" t="str">
            <v>男</v>
          </cell>
        </row>
        <row r="137">
          <cell r="K137" t="str">
            <v>李照孝</v>
          </cell>
          <cell r="L137" t="str">
            <v>女</v>
          </cell>
        </row>
        <row r="138">
          <cell r="K138" t="str">
            <v>农花</v>
          </cell>
          <cell r="L138" t="str">
            <v>女</v>
          </cell>
        </row>
        <row r="139">
          <cell r="K139" t="str">
            <v>陈雪英</v>
          </cell>
          <cell r="L139" t="str">
            <v>女</v>
          </cell>
        </row>
        <row r="140">
          <cell r="K140" t="str">
            <v>谭丽</v>
          </cell>
          <cell r="L140" t="str">
            <v>女</v>
          </cell>
        </row>
        <row r="141">
          <cell r="K141" t="str">
            <v>唐正丽</v>
          </cell>
          <cell r="L141" t="str">
            <v>女</v>
          </cell>
        </row>
        <row r="142">
          <cell r="K142" t="str">
            <v>吕春丽</v>
          </cell>
          <cell r="L142" t="str">
            <v>女</v>
          </cell>
        </row>
        <row r="143">
          <cell r="K143" t="str">
            <v>李琴</v>
          </cell>
          <cell r="L143" t="str">
            <v>女</v>
          </cell>
        </row>
        <row r="144">
          <cell r="K144" t="str">
            <v>凌秋平</v>
          </cell>
          <cell r="L144" t="str">
            <v>女</v>
          </cell>
        </row>
        <row r="145">
          <cell r="K145" t="str">
            <v>农雅萱</v>
          </cell>
          <cell r="L145" t="str">
            <v>女</v>
          </cell>
        </row>
        <row r="146">
          <cell r="K146" t="str">
            <v>梁玉凤</v>
          </cell>
          <cell r="L146" t="str">
            <v>女</v>
          </cell>
        </row>
        <row r="147">
          <cell r="K147" t="str">
            <v>许昱甜</v>
          </cell>
          <cell r="L147" t="str">
            <v>女</v>
          </cell>
        </row>
        <row r="148">
          <cell r="K148" t="str">
            <v>周霞</v>
          </cell>
          <cell r="L148" t="str">
            <v>女</v>
          </cell>
        </row>
        <row r="149">
          <cell r="K149" t="str">
            <v>黄春连</v>
          </cell>
          <cell r="L149" t="str">
            <v>女</v>
          </cell>
        </row>
        <row r="150">
          <cell r="K150" t="str">
            <v>陆翠龙</v>
          </cell>
          <cell r="L150" t="str">
            <v>女</v>
          </cell>
        </row>
        <row r="151">
          <cell r="K151" t="str">
            <v>包兰</v>
          </cell>
          <cell r="L151" t="str">
            <v>女</v>
          </cell>
        </row>
        <row r="152">
          <cell r="K152" t="str">
            <v>谢敏</v>
          </cell>
          <cell r="L152" t="str">
            <v>女</v>
          </cell>
        </row>
        <row r="153">
          <cell r="K153" t="str">
            <v>彭杰龙</v>
          </cell>
          <cell r="L153" t="str">
            <v>男</v>
          </cell>
        </row>
        <row r="154">
          <cell r="K154" t="str">
            <v>农慧萍</v>
          </cell>
          <cell r="L154" t="str">
            <v>女</v>
          </cell>
        </row>
        <row r="155">
          <cell r="K155" t="str">
            <v>农小婷</v>
          </cell>
          <cell r="L155" t="str">
            <v>女</v>
          </cell>
        </row>
        <row r="156">
          <cell r="K156" t="str">
            <v>朱小英</v>
          </cell>
          <cell r="L156" t="str">
            <v>女</v>
          </cell>
        </row>
        <row r="157">
          <cell r="K157" t="str">
            <v>刘银银</v>
          </cell>
          <cell r="L157" t="str">
            <v>女</v>
          </cell>
        </row>
        <row r="158">
          <cell r="K158" t="str">
            <v>言素霞</v>
          </cell>
          <cell r="L158" t="str">
            <v>女</v>
          </cell>
        </row>
        <row r="159">
          <cell r="K159" t="str">
            <v>张小清</v>
          </cell>
          <cell r="L159" t="str">
            <v>女</v>
          </cell>
        </row>
        <row r="160">
          <cell r="K160" t="str">
            <v>黄志伟</v>
          </cell>
          <cell r="L160" t="str">
            <v>男</v>
          </cell>
        </row>
        <row r="161">
          <cell r="K161" t="str">
            <v>黄惠静</v>
          </cell>
          <cell r="L161" t="str">
            <v>女</v>
          </cell>
        </row>
        <row r="162">
          <cell r="K162" t="str">
            <v>王春岚</v>
          </cell>
          <cell r="L162" t="str">
            <v>女</v>
          </cell>
        </row>
        <row r="163">
          <cell r="K163" t="str">
            <v>黎夏</v>
          </cell>
          <cell r="L163" t="str">
            <v>女</v>
          </cell>
        </row>
        <row r="164">
          <cell r="K164" t="str">
            <v>赵丽蓉</v>
          </cell>
          <cell r="L164" t="str">
            <v>女</v>
          </cell>
        </row>
        <row r="165">
          <cell r="K165" t="str">
            <v>张红梅</v>
          </cell>
          <cell r="L165" t="str">
            <v>女</v>
          </cell>
        </row>
        <row r="166">
          <cell r="K166" t="str">
            <v>廖冬凤</v>
          </cell>
          <cell r="L166" t="str">
            <v>女</v>
          </cell>
        </row>
        <row r="167">
          <cell r="K167" t="str">
            <v>黄明鹏</v>
          </cell>
          <cell r="L167" t="str">
            <v>男</v>
          </cell>
        </row>
        <row r="168">
          <cell r="K168" t="str">
            <v>甘晓薇</v>
          </cell>
          <cell r="L168" t="str">
            <v>女</v>
          </cell>
        </row>
        <row r="169">
          <cell r="K169" t="str">
            <v>罗晓玲</v>
          </cell>
          <cell r="L169" t="str">
            <v>女</v>
          </cell>
        </row>
        <row r="170">
          <cell r="K170" t="str">
            <v>吕雷霞</v>
          </cell>
          <cell r="L170" t="str">
            <v>女</v>
          </cell>
        </row>
        <row r="171">
          <cell r="K171" t="str">
            <v>黄伟</v>
          </cell>
          <cell r="L171" t="str">
            <v>男</v>
          </cell>
        </row>
        <row r="172">
          <cell r="K172" t="str">
            <v>高欢</v>
          </cell>
          <cell r="L172" t="str">
            <v>男</v>
          </cell>
        </row>
        <row r="173">
          <cell r="K173" t="str">
            <v>黄小桃</v>
          </cell>
          <cell r="L173" t="str">
            <v>女</v>
          </cell>
        </row>
        <row r="174">
          <cell r="K174" t="str">
            <v>邱朱春</v>
          </cell>
          <cell r="L174" t="str">
            <v>女</v>
          </cell>
        </row>
        <row r="175">
          <cell r="K175" t="str">
            <v>黄琳萱</v>
          </cell>
          <cell r="L175" t="str">
            <v>女</v>
          </cell>
        </row>
        <row r="176">
          <cell r="K176" t="str">
            <v>周佳慧</v>
          </cell>
          <cell r="L176" t="str">
            <v>女</v>
          </cell>
        </row>
        <row r="177">
          <cell r="K177" t="str">
            <v>庞世德</v>
          </cell>
          <cell r="L177" t="str">
            <v>男</v>
          </cell>
        </row>
        <row r="178">
          <cell r="K178" t="str">
            <v>何媛媛</v>
          </cell>
          <cell r="L178" t="str">
            <v>女</v>
          </cell>
        </row>
        <row r="179">
          <cell r="K179" t="str">
            <v>农韵婕</v>
          </cell>
          <cell r="L179" t="str">
            <v>女</v>
          </cell>
        </row>
        <row r="180">
          <cell r="K180" t="str">
            <v>雷丽婷</v>
          </cell>
          <cell r="L180" t="str">
            <v>女</v>
          </cell>
        </row>
        <row r="181">
          <cell r="K181" t="str">
            <v>农彩春</v>
          </cell>
          <cell r="L181" t="str">
            <v>女</v>
          </cell>
        </row>
        <row r="182">
          <cell r="K182" t="str">
            <v>兰宇</v>
          </cell>
          <cell r="L182" t="str">
            <v>男</v>
          </cell>
        </row>
        <row r="183">
          <cell r="K183" t="str">
            <v>农冬雪</v>
          </cell>
          <cell r="L183" t="str">
            <v>女</v>
          </cell>
        </row>
        <row r="184">
          <cell r="K184" t="str">
            <v>黄杏杏</v>
          </cell>
          <cell r="L184" t="str">
            <v>女</v>
          </cell>
        </row>
        <row r="185">
          <cell r="K185" t="str">
            <v>农秀婷</v>
          </cell>
          <cell r="L185" t="str">
            <v>女</v>
          </cell>
        </row>
        <row r="186">
          <cell r="K186" t="str">
            <v>杨壹慧</v>
          </cell>
          <cell r="L186" t="str">
            <v>女</v>
          </cell>
        </row>
        <row r="187">
          <cell r="K187" t="str">
            <v>陶昆东</v>
          </cell>
          <cell r="L187" t="str">
            <v>男</v>
          </cell>
        </row>
        <row r="188">
          <cell r="K188" t="str">
            <v>农芳平</v>
          </cell>
          <cell r="L188" t="str">
            <v>女</v>
          </cell>
        </row>
        <row r="189">
          <cell r="K189" t="str">
            <v>张晓飞</v>
          </cell>
          <cell r="L189" t="str">
            <v>男</v>
          </cell>
        </row>
        <row r="190">
          <cell r="K190" t="str">
            <v>潘娟娟</v>
          </cell>
          <cell r="L190" t="str">
            <v>女</v>
          </cell>
        </row>
        <row r="191">
          <cell r="K191" t="str">
            <v>黄晓程</v>
          </cell>
          <cell r="L191" t="str">
            <v>女</v>
          </cell>
        </row>
        <row r="192">
          <cell r="K192" t="str">
            <v>黄露瑶</v>
          </cell>
          <cell r="L192" t="str">
            <v>女</v>
          </cell>
        </row>
        <row r="193">
          <cell r="K193" t="str">
            <v>冯慧怡</v>
          </cell>
          <cell r="L193" t="str">
            <v>女</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0"/>
  <sheetViews>
    <sheetView tabSelected="1" zoomScale="80" zoomScaleNormal="80" workbookViewId="0">
      <pane xSplit="2" ySplit="2" topLeftCell="C3" activePane="bottomRight" state="frozen"/>
      <selection/>
      <selection pane="topRight"/>
      <selection pane="bottomLeft"/>
      <selection pane="bottomRight" activeCell="A171" sqref="$A171:$XFD171"/>
    </sheetView>
  </sheetViews>
  <sheetFormatPr defaultColWidth="9" defaultRowHeight="13.5" outlineLevelCol="5"/>
  <cols>
    <col min="1" max="1" width="7.49166666666667" style="3" customWidth="1"/>
    <col min="2" max="2" width="15.4666666666667" style="4" customWidth="1"/>
    <col min="3" max="3" width="11.875" style="4" customWidth="1"/>
    <col min="4" max="4" width="22.8166666666667" style="5" customWidth="1"/>
    <col min="5" max="5" width="21.25" style="5" customWidth="1"/>
    <col min="6" max="6" width="20.15" style="6" customWidth="1"/>
  </cols>
  <sheetData>
    <row r="1" ht="61" customHeight="1" spans="1:6">
      <c r="A1" s="7" t="s">
        <v>0</v>
      </c>
      <c r="B1" s="8"/>
      <c r="C1" s="8"/>
      <c r="D1" s="8"/>
      <c r="E1" s="8"/>
      <c r="F1" s="8"/>
    </row>
    <row r="2" s="1" customFormat="1" ht="54" customHeight="1" spans="1:6">
      <c r="A2" s="9" t="s">
        <v>1</v>
      </c>
      <c r="B2" s="10" t="s">
        <v>2</v>
      </c>
      <c r="C2" s="10" t="s">
        <v>3</v>
      </c>
      <c r="D2" s="9" t="s">
        <v>4</v>
      </c>
      <c r="E2" s="9" t="s">
        <v>5</v>
      </c>
      <c r="F2" s="9" t="s">
        <v>6</v>
      </c>
    </row>
    <row r="3" ht="18" customHeight="1" spans="1:6">
      <c r="A3" s="11">
        <v>1</v>
      </c>
      <c r="B3" s="12" t="s">
        <v>7</v>
      </c>
      <c r="C3" s="12" t="str">
        <f>VLOOKUP(B3,[1]龙州县2022年度公开招聘卫生健康领域事业单位工作人员!$K:$L,2,0)</f>
        <v>女</v>
      </c>
      <c r="D3" s="13">
        <v>21</v>
      </c>
      <c r="E3" s="13">
        <v>1</v>
      </c>
      <c r="F3" s="14" t="s">
        <v>8</v>
      </c>
    </row>
    <row r="4" ht="18" customHeight="1" spans="1:6">
      <c r="A4" s="11">
        <v>2</v>
      </c>
      <c r="B4" s="12" t="s">
        <v>9</v>
      </c>
      <c r="C4" s="12" t="str">
        <f>VLOOKUP(B4,[1]龙州县2022年度公开招聘卫生健康领域事业单位工作人员!$K:$L,2,0)</f>
        <v>女</v>
      </c>
      <c r="D4" s="13">
        <v>21</v>
      </c>
      <c r="E4" s="13">
        <v>2</v>
      </c>
      <c r="F4" s="14" t="s">
        <v>8</v>
      </c>
    </row>
    <row r="5" ht="18" customHeight="1" spans="1:6">
      <c r="A5" s="11">
        <v>3</v>
      </c>
      <c r="B5" s="12" t="s">
        <v>10</v>
      </c>
      <c r="C5" s="12" t="str">
        <f>VLOOKUP(B5,[1]龙州县2022年度公开招聘卫生健康领域事业单位工作人员!$K:$L,2,0)</f>
        <v>女</v>
      </c>
      <c r="D5" s="13">
        <v>20</v>
      </c>
      <c r="E5" s="13">
        <v>3</v>
      </c>
      <c r="F5" s="14" t="s">
        <v>8</v>
      </c>
    </row>
    <row r="6" ht="18" customHeight="1" spans="1:6">
      <c r="A6" s="11">
        <v>4</v>
      </c>
      <c r="B6" s="12" t="s">
        <v>11</v>
      </c>
      <c r="C6" s="12" t="str">
        <f>VLOOKUP(B6,[1]龙州县2022年度公开招聘卫生健康领域事业单位工作人员!$K:$L,2,0)</f>
        <v>女</v>
      </c>
      <c r="D6" s="13">
        <v>18</v>
      </c>
      <c r="E6" s="13">
        <v>4</v>
      </c>
      <c r="F6" s="14" t="s">
        <v>8</v>
      </c>
    </row>
    <row r="7" ht="18" customHeight="1" spans="1:6">
      <c r="A7" s="11">
        <v>5</v>
      </c>
      <c r="B7" s="12" t="s">
        <v>12</v>
      </c>
      <c r="C7" s="12" t="str">
        <f>VLOOKUP(B7,[1]龙州县2022年度公开招聘卫生健康领域事业单位工作人员!$K:$L,2,0)</f>
        <v>女</v>
      </c>
      <c r="D7" s="13">
        <v>18</v>
      </c>
      <c r="E7" s="13">
        <v>5</v>
      </c>
      <c r="F7" s="14" t="s">
        <v>8</v>
      </c>
    </row>
    <row r="8" ht="18" customHeight="1" spans="1:6">
      <c r="A8" s="11">
        <v>6</v>
      </c>
      <c r="B8" s="12" t="s">
        <v>13</v>
      </c>
      <c r="C8" s="12" t="str">
        <f>VLOOKUP(B8,[1]龙州县2022年度公开招聘卫生健康领域事业单位工作人员!$K:$L,2,0)</f>
        <v>女</v>
      </c>
      <c r="D8" s="13">
        <v>18</v>
      </c>
      <c r="E8" s="13">
        <v>6</v>
      </c>
      <c r="F8" s="14" t="s">
        <v>8</v>
      </c>
    </row>
    <row r="9" ht="18" customHeight="1" spans="1:6">
      <c r="A9" s="11">
        <v>7</v>
      </c>
      <c r="B9" s="12" t="s">
        <v>14</v>
      </c>
      <c r="C9" s="12" t="str">
        <f>VLOOKUP(B9,[1]龙州县2022年度公开招聘卫生健康领域事业单位工作人员!$K:$L,2,0)</f>
        <v>男</v>
      </c>
      <c r="D9" s="13">
        <v>18</v>
      </c>
      <c r="E9" s="13">
        <v>7</v>
      </c>
      <c r="F9" s="14" t="s">
        <v>8</v>
      </c>
    </row>
    <row r="10" ht="18" customHeight="1" spans="1:6">
      <c r="A10" s="11">
        <v>8</v>
      </c>
      <c r="B10" s="12" t="s">
        <v>15</v>
      </c>
      <c r="C10" s="12" t="str">
        <f>VLOOKUP(B10,[1]龙州县2022年度公开招聘卫生健康领域事业单位工作人员!$K:$L,2,0)</f>
        <v>女</v>
      </c>
      <c r="D10" s="13">
        <v>18</v>
      </c>
      <c r="E10" s="13">
        <v>8</v>
      </c>
      <c r="F10" s="14" t="s">
        <v>8</v>
      </c>
    </row>
    <row r="11" ht="18" customHeight="1" spans="1:6">
      <c r="A11" s="11">
        <v>9</v>
      </c>
      <c r="B11" s="12" t="s">
        <v>16</v>
      </c>
      <c r="C11" s="12" t="str">
        <f>VLOOKUP(B11,[1]龙州县2022年度公开招聘卫生健康领域事业单位工作人员!$K:$L,2,0)</f>
        <v>女</v>
      </c>
      <c r="D11" s="13">
        <v>18</v>
      </c>
      <c r="E11" s="13">
        <v>9</v>
      </c>
      <c r="F11" s="14" t="s">
        <v>8</v>
      </c>
    </row>
    <row r="12" ht="18" customHeight="1" spans="1:6">
      <c r="A12" s="11">
        <v>10</v>
      </c>
      <c r="B12" s="12" t="s">
        <v>17</v>
      </c>
      <c r="C12" s="12" t="str">
        <f>VLOOKUP(B12,[1]龙州县2022年度公开招聘卫生健康领域事业单位工作人员!$K:$L,2,0)</f>
        <v>女</v>
      </c>
      <c r="D12" s="13">
        <v>18</v>
      </c>
      <c r="E12" s="13">
        <v>10</v>
      </c>
      <c r="F12" s="14" t="s">
        <v>8</v>
      </c>
    </row>
    <row r="13" ht="18" customHeight="1" spans="1:6">
      <c r="A13" s="11">
        <v>11</v>
      </c>
      <c r="B13" s="12" t="s">
        <v>18</v>
      </c>
      <c r="C13" s="12" t="str">
        <f>VLOOKUP(B13,[1]龙州县2022年度公开招聘卫生健康领域事业单位工作人员!$K:$L,2,0)</f>
        <v>女</v>
      </c>
      <c r="D13" s="13">
        <v>17</v>
      </c>
      <c r="E13" s="13">
        <v>11</v>
      </c>
      <c r="F13" s="14" t="s">
        <v>8</v>
      </c>
    </row>
    <row r="14" ht="18" customHeight="1" spans="1:6">
      <c r="A14" s="11">
        <v>12</v>
      </c>
      <c r="B14" s="12" t="s">
        <v>19</v>
      </c>
      <c r="C14" s="12" t="str">
        <f>VLOOKUP(B14,[1]龙州县2022年度公开招聘卫生健康领域事业单位工作人员!$K:$L,2,0)</f>
        <v>女</v>
      </c>
      <c r="D14" s="13">
        <v>17</v>
      </c>
      <c r="E14" s="13">
        <v>12</v>
      </c>
      <c r="F14" s="14" t="s">
        <v>8</v>
      </c>
    </row>
    <row r="15" ht="18" customHeight="1" spans="1:6">
      <c r="A15" s="11">
        <v>13</v>
      </c>
      <c r="B15" s="12" t="s">
        <v>20</v>
      </c>
      <c r="C15" s="12" t="str">
        <f>VLOOKUP(B15,[1]龙州县2022年度公开招聘卫生健康领域事业单位工作人员!$K:$L,2,0)</f>
        <v>女</v>
      </c>
      <c r="D15" s="13">
        <v>17</v>
      </c>
      <c r="E15" s="13">
        <v>13</v>
      </c>
      <c r="F15" s="14" t="s">
        <v>8</v>
      </c>
    </row>
    <row r="16" ht="18" customHeight="1" spans="1:6">
      <c r="A16" s="11">
        <v>14</v>
      </c>
      <c r="B16" s="12" t="s">
        <v>21</v>
      </c>
      <c r="C16" s="12" t="str">
        <f>VLOOKUP(B16,[1]龙州县2022年度公开招聘卫生健康领域事业单位工作人员!$K:$L,2,0)</f>
        <v>女</v>
      </c>
      <c r="D16" s="13">
        <v>17</v>
      </c>
      <c r="E16" s="13">
        <v>14</v>
      </c>
      <c r="F16" s="14" t="s">
        <v>8</v>
      </c>
    </row>
    <row r="17" ht="18" customHeight="1" spans="1:6">
      <c r="A17" s="11">
        <v>15</v>
      </c>
      <c r="B17" s="12" t="s">
        <v>22</v>
      </c>
      <c r="C17" s="12" t="str">
        <f>VLOOKUP(B17,[1]龙州县2022年度公开招聘卫生健康领域事业单位工作人员!$K:$L,2,0)</f>
        <v>女</v>
      </c>
      <c r="D17" s="13">
        <v>17</v>
      </c>
      <c r="E17" s="13">
        <v>15</v>
      </c>
      <c r="F17" s="14" t="s">
        <v>8</v>
      </c>
    </row>
    <row r="18" ht="18" customHeight="1" spans="1:6">
      <c r="A18" s="11">
        <v>16</v>
      </c>
      <c r="B18" s="12" t="s">
        <v>23</v>
      </c>
      <c r="C18" s="12" t="str">
        <f>VLOOKUP(B18,[1]龙州县2022年度公开招聘卫生健康领域事业单位工作人员!$K:$L,2,0)</f>
        <v>男</v>
      </c>
      <c r="D18" s="13">
        <v>17</v>
      </c>
      <c r="E18" s="13">
        <v>16</v>
      </c>
      <c r="F18" s="14" t="s">
        <v>8</v>
      </c>
    </row>
    <row r="19" ht="18" customHeight="1" spans="1:6">
      <c r="A19" s="11">
        <v>17</v>
      </c>
      <c r="B19" s="12" t="s">
        <v>24</v>
      </c>
      <c r="C19" s="12" t="str">
        <f>VLOOKUP(B19,[1]龙州县2022年度公开招聘卫生健康领域事业单位工作人员!$K:$L,2,0)</f>
        <v>女</v>
      </c>
      <c r="D19" s="13">
        <v>17</v>
      </c>
      <c r="E19" s="13">
        <v>17</v>
      </c>
      <c r="F19" s="14" t="s">
        <v>8</v>
      </c>
    </row>
    <row r="20" ht="18" customHeight="1" spans="1:6">
      <c r="A20" s="11">
        <v>18</v>
      </c>
      <c r="B20" s="12" t="s">
        <v>25</v>
      </c>
      <c r="C20" s="12" t="str">
        <f>VLOOKUP(B20,[1]龙州县2022年度公开招聘卫生健康领域事业单位工作人员!$K:$L,2,0)</f>
        <v>女</v>
      </c>
      <c r="D20" s="13">
        <v>17</v>
      </c>
      <c r="E20" s="13">
        <v>18</v>
      </c>
      <c r="F20" s="14" t="s">
        <v>8</v>
      </c>
    </row>
    <row r="21" ht="18" customHeight="1" spans="1:6">
      <c r="A21" s="11">
        <v>19</v>
      </c>
      <c r="B21" s="12" t="s">
        <v>26</v>
      </c>
      <c r="C21" s="12" t="str">
        <f>VLOOKUP(B21,[1]龙州县2022年度公开招聘卫生健康领域事业单位工作人员!$K:$L,2,0)</f>
        <v>女</v>
      </c>
      <c r="D21" s="13">
        <v>17</v>
      </c>
      <c r="E21" s="13">
        <v>19</v>
      </c>
      <c r="F21" s="14" t="s">
        <v>8</v>
      </c>
    </row>
    <row r="22" ht="18" customHeight="1" spans="1:6">
      <c r="A22" s="11">
        <v>20</v>
      </c>
      <c r="B22" s="12" t="s">
        <v>27</v>
      </c>
      <c r="C22" s="12" t="str">
        <f>VLOOKUP(B22,[1]龙州县2022年度公开招聘卫生健康领域事业单位工作人员!$K:$L,2,0)</f>
        <v>男</v>
      </c>
      <c r="D22" s="13">
        <v>17</v>
      </c>
      <c r="E22" s="13">
        <v>20</v>
      </c>
      <c r="F22" s="14" t="s">
        <v>8</v>
      </c>
    </row>
    <row r="23" ht="18" customHeight="1" spans="1:6">
      <c r="A23" s="11">
        <v>21</v>
      </c>
      <c r="B23" s="12" t="s">
        <v>28</v>
      </c>
      <c r="C23" s="12" t="str">
        <f>VLOOKUP(B23,[1]龙州县2022年度公开招聘卫生健康领域事业单位工作人员!$K:$L,2,0)</f>
        <v>女</v>
      </c>
      <c r="D23" s="13">
        <v>17</v>
      </c>
      <c r="E23" s="13">
        <v>21</v>
      </c>
      <c r="F23" s="14" t="s">
        <v>8</v>
      </c>
    </row>
    <row r="24" ht="18" customHeight="1" spans="1:6">
      <c r="A24" s="11">
        <v>22</v>
      </c>
      <c r="B24" s="12" t="s">
        <v>29</v>
      </c>
      <c r="C24" s="12" t="str">
        <f>VLOOKUP(B24,[1]龙州县2022年度公开招聘卫生健康领域事业单位工作人员!$K:$L,2,0)</f>
        <v>男</v>
      </c>
      <c r="D24" s="13">
        <v>17</v>
      </c>
      <c r="E24" s="13">
        <v>22</v>
      </c>
      <c r="F24" s="14" t="s">
        <v>8</v>
      </c>
    </row>
    <row r="25" ht="18" customHeight="1" spans="1:6">
      <c r="A25" s="11">
        <v>23</v>
      </c>
      <c r="B25" s="12" t="s">
        <v>30</v>
      </c>
      <c r="C25" s="12" t="str">
        <f>VLOOKUP(B25,[1]龙州县2022年度公开招聘卫生健康领域事业单位工作人员!$K:$L,2,0)</f>
        <v>女</v>
      </c>
      <c r="D25" s="13">
        <v>17</v>
      </c>
      <c r="E25" s="13">
        <v>23</v>
      </c>
      <c r="F25" s="14" t="s">
        <v>8</v>
      </c>
    </row>
    <row r="26" ht="18" customHeight="1" spans="1:6">
      <c r="A26" s="11">
        <v>24</v>
      </c>
      <c r="B26" s="12" t="s">
        <v>31</v>
      </c>
      <c r="C26" s="12" t="str">
        <f>VLOOKUP(B26,[1]龙州县2022年度公开招聘卫生健康领域事业单位工作人员!$K:$L,2,0)</f>
        <v>女</v>
      </c>
      <c r="D26" s="13">
        <v>17</v>
      </c>
      <c r="E26" s="13">
        <v>24</v>
      </c>
      <c r="F26" s="14" t="s">
        <v>8</v>
      </c>
    </row>
    <row r="27" ht="18" customHeight="1" spans="1:6">
      <c r="A27" s="11">
        <v>25</v>
      </c>
      <c r="B27" s="12" t="s">
        <v>32</v>
      </c>
      <c r="C27" s="12" t="str">
        <f>VLOOKUP(B27,[1]龙州县2022年度公开招聘卫生健康领域事业单位工作人员!$K:$L,2,0)</f>
        <v>女</v>
      </c>
      <c r="D27" s="13">
        <v>17</v>
      </c>
      <c r="E27" s="13">
        <v>25</v>
      </c>
      <c r="F27" s="14" t="s">
        <v>8</v>
      </c>
    </row>
    <row r="28" ht="18" customHeight="1" spans="1:6">
      <c r="A28" s="11">
        <v>26</v>
      </c>
      <c r="B28" s="12" t="s">
        <v>33</v>
      </c>
      <c r="C28" s="12" t="str">
        <f>VLOOKUP(B28,[1]龙州县2022年度公开招聘卫生健康领域事业单位工作人员!$K:$L,2,0)</f>
        <v>女</v>
      </c>
      <c r="D28" s="13">
        <v>16</v>
      </c>
      <c r="E28" s="13">
        <v>26</v>
      </c>
      <c r="F28" s="14" t="s">
        <v>8</v>
      </c>
    </row>
    <row r="29" ht="18" customHeight="1" spans="1:6">
      <c r="A29" s="11">
        <v>27</v>
      </c>
      <c r="B29" s="12" t="s">
        <v>34</v>
      </c>
      <c r="C29" s="12" t="str">
        <f>VLOOKUP(B29,[1]龙州县2022年度公开招聘卫生健康领域事业单位工作人员!$K:$L,2,0)</f>
        <v>女</v>
      </c>
      <c r="D29" s="13">
        <v>16</v>
      </c>
      <c r="E29" s="13">
        <v>27</v>
      </c>
      <c r="F29" s="14" t="s">
        <v>8</v>
      </c>
    </row>
    <row r="30" ht="18" customHeight="1" spans="1:6">
      <c r="A30" s="11">
        <v>28</v>
      </c>
      <c r="B30" s="12" t="s">
        <v>35</v>
      </c>
      <c r="C30" s="12" t="str">
        <f>VLOOKUP(B30,[1]龙州县2022年度公开招聘卫生健康领域事业单位工作人员!$K:$L,2,0)</f>
        <v>女</v>
      </c>
      <c r="D30" s="13">
        <v>16</v>
      </c>
      <c r="E30" s="13">
        <v>28</v>
      </c>
      <c r="F30" s="14" t="s">
        <v>8</v>
      </c>
    </row>
    <row r="31" ht="18" customHeight="1" spans="1:6">
      <c r="A31" s="11">
        <v>29</v>
      </c>
      <c r="B31" s="12" t="s">
        <v>36</v>
      </c>
      <c r="C31" s="12" t="str">
        <f>VLOOKUP(B31,[1]龙州县2022年度公开招聘卫生健康领域事业单位工作人员!$K:$L,2,0)</f>
        <v>男</v>
      </c>
      <c r="D31" s="13">
        <v>16</v>
      </c>
      <c r="E31" s="13">
        <v>29</v>
      </c>
      <c r="F31" s="14" t="s">
        <v>8</v>
      </c>
    </row>
    <row r="32" ht="18" customHeight="1" spans="1:6">
      <c r="A32" s="11">
        <v>30</v>
      </c>
      <c r="B32" s="12" t="s">
        <v>37</v>
      </c>
      <c r="C32" s="12" t="str">
        <f>VLOOKUP(B32,[1]龙州县2022年度公开招聘卫生健康领域事业单位工作人员!$K:$L,2,0)</f>
        <v>女</v>
      </c>
      <c r="D32" s="13">
        <v>16</v>
      </c>
      <c r="E32" s="13">
        <v>30</v>
      </c>
      <c r="F32" s="14" t="s">
        <v>8</v>
      </c>
    </row>
    <row r="33" ht="18" customHeight="1" spans="1:6">
      <c r="A33" s="11">
        <v>31</v>
      </c>
      <c r="B33" s="12" t="s">
        <v>38</v>
      </c>
      <c r="C33" s="12" t="str">
        <f>VLOOKUP(B33,[1]龙州县2022年度公开招聘卫生健康领域事业单位工作人员!$K:$L,2,0)</f>
        <v>男</v>
      </c>
      <c r="D33" s="13">
        <v>16</v>
      </c>
      <c r="E33" s="13">
        <v>31</v>
      </c>
      <c r="F33" s="14" t="s">
        <v>8</v>
      </c>
    </row>
    <row r="34" ht="18" customHeight="1" spans="1:6">
      <c r="A34" s="11">
        <v>32</v>
      </c>
      <c r="B34" s="12" t="s">
        <v>39</v>
      </c>
      <c r="C34" s="12" t="str">
        <f>VLOOKUP(B34,[1]龙州县2022年度公开招聘卫生健康领域事业单位工作人员!$K:$L,2,0)</f>
        <v>女</v>
      </c>
      <c r="D34" s="13">
        <v>16</v>
      </c>
      <c r="E34" s="13">
        <v>32</v>
      </c>
      <c r="F34" s="14" t="s">
        <v>8</v>
      </c>
    </row>
    <row r="35" ht="18" customHeight="1" spans="1:6">
      <c r="A35" s="11">
        <v>33</v>
      </c>
      <c r="B35" s="12" t="s">
        <v>40</v>
      </c>
      <c r="C35" s="12" t="str">
        <f>VLOOKUP(B35,[1]龙州县2022年度公开招聘卫生健康领域事业单位工作人员!$K:$L,2,0)</f>
        <v>男</v>
      </c>
      <c r="D35" s="13">
        <v>16</v>
      </c>
      <c r="E35" s="13">
        <v>33</v>
      </c>
      <c r="F35" s="14" t="s">
        <v>8</v>
      </c>
    </row>
    <row r="36" s="2" customFormat="1" ht="18" customHeight="1" spans="1:6">
      <c r="A36" s="11">
        <v>34</v>
      </c>
      <c r="B36" s="12" t="s">
        <v>41</v>
      </c>
      <c r="C36" s="12" t="str">
        <f>VLOOKUP(B36,[1]龙州县2022年度公开招聘卫生健康领域事业单位工作人员!$K:$L,2,0)</f>
        <v>男</v>
      </c>
      <c r="D36" s="13">
        <v>16</v>
      </c>
      <c r="E36" s="13">
        <v>34</v>
      </c>
      <c r="F36" s="14" t="s">
        <v>8</v>
      </c>
    </row>
    <row r="37" ht="18" customHeight="1" spans="1:6">
      <c r="A37" s="11">
        <v>35</v>
      </c>
      <c r="B37" s="12" t="s">
        <v>42</v>
      </c>
      <c r="C37" s="12" t="str">
        <f>VLOOKUP(B37,[1]龙州县2022年度公开招聘卫生健康领域事业单位工作人员!$K:$L,2,0)</f>
        <v>女</v>
      </c>
      <c r="D37" s="13">
        <v>16</v>
      </c>
      <c r="E37" s="13">
        <v>35</v>
      </c>
      <c r="F37" s="14" t="s">
        <v>8</v>
      </c>
    </row>
    <row r="38" ht="18" customHeight="1" spans="1:6">
      <c r="A38" s="11">
        <v>36</v>
      </c>
      <c r="B38" s="12" t="s">
        <v>43</v>
      </c>
      <c r="C38" s="12" t="str">
        <f>VLOOKUP(B38,[1]龙州县2022年度公开招聘卫生健康领域事业单位工作人员!$K:$L,2,0)</f>
        <v>女</v>
      </c>
      <c r="D38" s="13">
        <v>16</v>
      </c>
      <c r="E38" s="13">
        <v>36</v>
      </c>
      <c r="F38" s="14" t="s">
        <v>8</v>
      </c>
    </row>
    <row r="39" ht="18" customHeight="1" spans="1:6">
      <c r="A39" s="11">
        <v>37</v>
      </c>
      <c r="B39" s="12" t="s">
        <v>44</v>
      </c>
      <c r="C39" s="12" t="str">
        <f>VLOOKUP(B39,[1]龙州县2022年度公开招聘卫生健康领域事业单位工作人员!$K:$L,2,0)</f>
        <v>男</v>
      </c>
      <c r="D39" s="13">
        <v>16</v>
      </c>
      <c r="E39" s="13">
        <v>37</v>
      </c>
      <c r="F39" s="14" t="s">
        <v>8</v>
      </c>
    </row>
    <row r="40" ht="18" customHeight="1" spans="1:6">
      <c r="A40" s="11">
        <v>38</v>
      </c>
      <c r="B40" s="12" t="s">
        <v>45</v>
      </c>
      <c r="C40" s="12" t="str">
        <f>VLOOKUP(B40,[1]龙州县2022年度公开招聘卫生健康领域事业单位工作人员!$K:$L,2,0)</f>
        <v>女</v>
      </c>
      <c r="D40" s="13">
        <v>16</v>
      </c>
      <c r="E40" s="13">
        <v>38</v>
      </c>
      <c r="F40" s="14" t="s">
        <v>8</v>
      </c>
    </row>
    <row r="41" ht="18" customHeight="1" spans="1:6">
      <c r="A41" s="11">
        <v>39</v>
      </c>
      <c r="B41" s="12" t="s">
        <v>46</v>
      </c>
      <c r="C41" s="12" t="str">
        <f>VLOOKUP(B41,[1]龙州县2022年度公开招聘卫生健康领域事业单位工作人员!$K:$L,2,0)</f>
        <v>男</v>
      </c>
      <c r="D41" s="13">
        <v>15</v>
      </c>
      <c r="E41" s="13">
        <v>39</v>
      </c>
      <c r="F41" s="14" t="s">
        <v>8</v>
      </c>
    </row>
    <row r="42" ht="18" customHeight="1" spans="1:6">
      <c r="A42" s="11">
        <v>40</v>
      </c>
      <c r="B42" s="12" t="s">
        <v>47</v>
      </c>
      <c r="C42" s="12" t="str">
        <f>VLOOKUP(B42,[1]龙州县2022年度公开招聘卫生健康领域事业单位工作人员!$K:$L,2,0)</f>
        <v>男</v>
      </c>
      <c r="D42" s="13">
        <v>15</v>
      </c>
      <c r="E42" s="13">
        <v>40</v>
      </c>
      <c r="F42" s="14" t="s">
        <v>8</v>
      </c>
    </row>
    <row r="43" ht="18" customHeight="1" spans="1:6">
      <c r="A43" s="11">
        <v>41</v>
      </c>
      <c r="B43" s="12" t="s">
        <v>48</v>
      </c>
      <c r="C43" s="12" t="str">
        <f>VLOOKUP(B43,[1]龙州县2022年度公开招聘卫生健康领域事业单位工作人员!$K:$L,2,0)</f>
        <v>女</v>
      </c>
      <c r="D43" s="13">
        <v>15</v>
      </c>
      <c r="E43" s="13">
        <v>41</v>
      </c>
      <c r="F43" s="14" t="s">
        <v>8</v>
      </c>
    </row>
    <row r="44" ht="18" customHeight="1" spans="1:6">
      <c r="A44" s="11">
        <v>42</v>
      </c>
      <c r="B44" s="12" t="s">
        <v>49</v>
      </c>
      <c r="C44" s="12" t="str">
        <f>VLOOKUP(B44,[1]龙州县2022年度公开招聘卫生健康领域事业单位工作人员!$K:$L,2,0)</f>
        <v>女</v>
      </c>
      <c r="D44" s="13">
        <v>15</v>
      </c>
      <c r="E44" s="13">
        <v>42</v>
      </c>
      <c r="F44" s="14" t="s">
        <v>8</v>
      </c>
    </row>
    <row r="45" ht="18" customHeight="1" spans="1:6">
      <c r="A45" s="11">
        <v>43</v>
      </c>
      <c r="B45" s="12" t="s">
        <v>50</v>
      </c>
      <c r="C45" s="12" t="str">
        <f>VLOOKUP(B45,[1]龙州县2022年度公开招聘卫生健康领域事业单位工作人员!$K:$L,2,0)</f>
        <v>女</v>
      </c>
      <c r="D45" s="13">
        <v>15</v>
      </c>
      <c r="E45" s="13">
        <v>43</v>
      </c>
      <c r="F45" s="14" t="s">
        <v>8</v>
      </c>
    </row>
    <row r="46" ht="18" customHeight="1" spans="1:6">
      <c r="A46" s="11">
        <v>44</v>
      </c>
      <c r="B46" s="12" t="s">
        <v>51</v>
      </c>
      <c r="C46" s="12" t="str">
        <f>VLOOKUP(B46,[1]龙州县2022年度公开招聘卫生健康领域事业单位工作人员!$K:$L,2,0)</f>
        <v>男</v>
      </c>
      <c r="D46" s="13">
        <v>15</v>
      </c>
      <c r="E46" s="13">
        <v>44</v>
      </c>
      <c r="F46" s="14" t="s">
        <v>8</v>
      </c>
    </row>
    <row r="47" ht="18" customHeight="1" spans="1:6">
      <c r="A47" s="11">
        <v>45</v>
      </c>
      <c r="B47" s="12" t="s">
        <v>52</v>
      </c>
      <c r="C47" s="12" t="str">
        <f>VLOOKUP(B47,[1]龙州县2022年度公开招聘卫生健康领域事业单位工作人员!$K:$L,2,0)</f>
        <v>男</v>
      </c>
      <c r="D47" s="13">
        <v>15</v>
      </c>
      <c r="E47" s="13">
        <v>45</v>
      </c>
      <c r="F47" s="14" t="s">
        <v>8</v>
      </c>
    </row>
    <row r="48" ht="18" customHeight="1" spans="1:6">
      <c r="A48" s="11">
        <v>46</v>
      </c>
      <c r="B48" s="12" t="s">
        <v>53</v>
      </c>
      <c r="C48" s="12" t="str">
        <f>VLOOKUP(B48,[1]龙州县2022年度公开招聘卫生健康领域事业单位工作人员!$K:$L,2,0)</f>
        <v>男</v>
      </c>
      <c r="D48" s="13">
        <v>15</v>
      </c>
      <c r="E48" s="13">
        <v>46</v>
      </c>
      <c r="F48" s="14" t="s">
        <v>8</v>
      </c>
    </row>
    <row r="49" ht="18" customHeight="1" spans="1:6">
      <c r="A49" s="11">
        <v>47</v>
      </c>
      <c r="B49" s="12" t="s">
        <v>54</v>
      </c>
      <c r="C49" s="12" t="str">
        <f>VLOOKUP(B49,[1]龙州县2022年度公开招聘卫生健康领域事业单位工作人员!$K:$L,2,0)</f>
        <v>女</v>
      </c>
      <c r="D49" s="13">
        <v>15</v>
      </c>
      <c r="E49" s="13">
        <v>47</v>
      </c>
      <c r="F49" s="14" t="s">
        <v>8</v>
      </c>
    </row>
    <row r="50" ht="18" customHeight="1" spans="1:6">
      <c r="A50" s="11">
        <v>48</v>
      </c>
      <c r="B50" s="12" t="s">
        <v>55</v>
      </c>
      <c r="C50" s="12" t="str">
        <f>VLOOKUP(B50,[1]龙州县2022年度公开招聘卫生健康领域事业单位工作人员!$K:$L,2,0)</f>
        <v>女</v>
      </c>
      <c r="D50" s="13">
        <v>15</v>
      </c>
      <c r="E50" s="13">
        <v>48</v>
      </c>
      <c r="F50" s="14" t="s">
        <v>8</v>
      </c>
    </row>
    <row r="51" ht="18" customHeight="1" spans="1:6">
      <c r="A51" s="11">
        <v>49</v>
      </c>
      <c r="B51" s="12" t="s">
        <v>56</v>
      </c>
      <c r="C51" s="12" t="str">
        <f>VLOOKUP(B51,[1]龙州县2022年度公开招聘卫生健康领域事业单位工作人员!$K:$L,2,0)</f>
        <v>女</v>
      </c>
      <c r="D51" s="13">
        <v>15</v>
      </c>
      <c r="E51" s="13">
        <v>49</v>
      </c>
      <c r="F51" s="14" t="s">
        <v>8</v>
      </c>
    </row>
    <row r="52" ht="18" customHeight="1" spans="1:6">
      <c r="A52" s="11">
        <v>50</v>
      </c>
      <c r="B52" s="12" t="s">
        <v>57</v>
      </c>
      <c r="C52" s="12" t="str">
        <f>VLOOKUP(B52,[1]龙州县2022年度公开招聘卫生健康领域事业单位工作人员!$K:$L,2,0)</f>
        <v>男</v>
      </c>
      <c r="D52" s="13">
        <v>15</v>
      </c>
      <c r="E52" s="13">
        <v>50</v>
      </c>
      <c r="F52" s="14" t="s">
        <v>8</v>
      </c>
    </row>
    <row r="53" ht="18" customHeight="1" spans="1:6">
      <c r="A53" s="11">
        <v>51</v>
      </c>
      <c r="B53" s="12" t="s">
        <v>58</v>
      </c>
      <c r="C53" s="12" t="str">
        <f>VLOOKUP(B53,[1]龙州县2022年度公开招聘卫生健康领域事业单位工作人员!$K:$L,2,0)</f>
        <v>女</v>
      </c>
      <c r="D53" s="13">
        <v>15</v>
      </c>
      <c r="E53" s="13">
        <v>51</v>
      </c>
      <c r="F53" s="14" t="s">
        <v>8</v>
      </c>
    </row>
    <row r="54" ht="18" customHeight="1" spans="1:6">
      <c r="A54" s="11">
        <v>52</v>
      </c>
      <c r="B54" s="12" t="s">
        <v>59</v>
      </c>
      <c r="C54" s="12" t="str">
        <f>VLOOKUP(B54,[1]龙州县2022年度公开招聘卫生健康领域事业单位工作人员!$K:$L,2,0)</f>
        <v>女</v>
      </c>
      <c r="D54" s="13">
        <v>15</v>
      </c>
      <c r="E54" s="13">
        <v>52</v>
      </c>
      <c r="F54" s="14" t="s">
        <v>8</v>
      </c>
    </row>
    <row r="55" ht="18" customHeight="1" spans="1:6">
      <c r="A55" s="11">
        <v>53</v>
      </c>
      <c r="B55" s="12" t="s">
        <v>60</v>
      </c>
      <c r="C55" s="12" t="str">
        <f>VLOOKUP(B55,[1]龙州县2022年度公开招聘卫生健康领域事业单位工作人员!$K:$L,2,0)</f>
        <v>男</v>
      </c>
      <c r="D55" s="13">
        <v>15</v>
      </c>
      <c r="E55" s="13">
        <v>53</v>
      </c>
      <c r="F55" s="14" t="s">
        <v>8</v>
      </c>
    </row>
    <row r="56" ht="18" customHeight="1" spans="1:6">
      <c r="A56" s="11">
        <v>54</v>
      </c>
      <c r="B56" s="12" t="s">
        <v>61</v>
      </c>
      <c r="C56" s="12" t="str">
        <f>VLOOKUP(B56,[1]龙州县2022年度公开招聘卫生健康领域事业单位工作人员!$K:$L,2,0)</f>
        <v>男</v>
      </c>
      <c r="D56" s="13">
        <v>15</v>
      </c>
      <c r="E56" s="13">
        <v>54</v>
      </c>
      <c r="F56" s="14" t="s">
        <v>8</v>
      </c>
    </row>
    <row r="57" ht="18" customHeight="1" spans="1:6">
      <c r="A57" s="11">
        <v>55</v>
      </c>
      <c r="B57" s="12" t="s">
        <v>62</v>
      </c>
      <c r="C57" s="12" t="str">
        <f>VLOOKUP(B57,[1]龙州县2022年度公开招聘卫生健康领域事业单位工作人员!$K:$L,2,0)</f>
        <v>女</v>
      </c>
      <c r="D57" s="13">
        <v>15</v>
      </c>
      <c r="E57" s="13">
        <v>55</v>
      </c>
      <c r="F57" s="14" t="s">
        <v>8</v>
      </c>
    </row>
    <row r="58" ht="18" customHeight="1" spans="1:6">
      <c r="A58" s="11">
        <v>56</v>
      </c>
      <c r="B58" s="12" t="s">
        <v>63</v>
      </c>
      <c r="C58" s="12" t="str">
        <f>VLOOKUP(B58,[1]龙州县2022年度公开招聘卫生健康领域事业单位工作人员!$K:$L,2,0)</f>
        <v>女</v>
      </c>
      <c r="D58" s="13">
        <v>15</v>
      </c>
      <c r="E58" s="13">
        <v>56</v>
      </c>
      <c r="F58" s="14" t="s">
        <v>8</v>
      </c>
    </row>
    <row r="59" ht="18" customHeight="1" spans="1:6">
      <c r="A59" s="11">
        <v>57</v>
      </c>
      <c r="B59" s="12" t="s">
        <v>64</v>
      </c>
      <c r="C59" s="12" t="str">
        <f>VLOOKUP(B59,[1]龙州县2022年度公开招聘卫生健康领域事业单位工作人员!$K:$L,2,0)</f>
        <v>女</v>
      </c>
      <c r="D59" s="13">
        <v>15</v>
      </c>
      <c r="E59" s="13">
        <v>57</v>
      </c>
      <c r="F59" s="14" t="s">
        <v>8</v>
      </c>
    </row>
    <row r="60" ht="18" customHeight="1" spans="1:6">
      <c r="A60" s="11">
        <v>58</v>
      </c>
      <c r="B60" s="12" t="s">
        <v>65</v>
      </c>
      <c r="C60" s="12" t="str">
        <f>VLOOKUP(B60,[1]龙州县2022年度公开招聘卫生健康领域事业单位工作人员!$K:$L,2,0)</f>
        <v>女</v>
      </c>
      <c r="D60" s="13">
        <v>15</v>
      </c>
      <c r="E60" s="13">
        <v>58</v>
      </c>
      <c r="F60" s="14" t="s">
        <v>8</v>
      </c>
    </row>
    <row r="61" ht="18" customHeight="1" spans="1:6">
      <c r="A61" s="11">
        <v>59</v>
      </c>
      <c r="B61" s="12" t="s">
        <v>66</v>
      </c>
      <c r="C61" s="12" t="str">
        <f>VLOOKUP(B61,[1]龙州县2022年度公开招聘卫生健康领域事业单位工作人员!$K:$L,2,0)</f>
        <v>女</v>
      </c>
      <c r="D61" s="13">
        <v>14</v>
      </c>
      <c r="E61" s="13">
        <v>59</v>
      </c>
      <c r="F61" s="14" t="s">
        <v>8</v>
      </c>
    </row>
    <row r="62" ht="18" customHeight="1" spans="1:6">
      <c r="A62" s="11">
        <v>60</v>
      </c>
      <c r="B62" s="12" t="s">
        <v>67</v>
      </c>
      <c r="C62" s="12" t="str">
        <f>VLOOKUP(B62,[1]龙州县2022年度公开招聘卫生健康领域事业单位工作人员!$K:$L,2,0)</f>
        <v>男</v>
      </c>
      <c r="D62" s="13">
        <v>14</v>
      </c>
      <c r="E62" s="13">
        <v>60</v>
      </c>
      <c r="F62" s="14" t="s">
        <v>8</v>
      </c>
    </row>
    <row r="63" ht="18" customHeight="1" spans="1:6">
      <c r="A63" s="11">
        <v>61</v>
      </c>
      <c r="B63" s="12" t="s">
        <v>68</v>
      </c>
      <c r="C63" s="12" t="str">
        <f>VLOOKUP(B63,[1]龙州县2022年度公开招聘卫生健康领域事业单位工作人员!$K:$L,2,0)</f>
        <v>男</v>
      </c>
      <c r="D63" s="13">
        <v>14</v>
      </c>
      <c r="E63" s="13">
        <v>61</v>
      </c>
      <c r="F63" s="14" t="s">
        <v>8</v>
      </c>
    </row>
    <row r="64" ht="18" customHeight="1" spans="1:6">
      <c r="A64" s="11">
        <v>62</v>
      </c>
      <c r="B64" s="12" t="s">
        <v>69</v>
      </c>
      <c r="C64" s="12" t="str">
        <f>VLOOKUP(B64,[1]龙州县2022年度公开招聘卫生健康领域事业单位工作人员!$K:$L,2,0)</f>
        <v>女</v>
      </c>
      <c r="D64" s="13">
        <v>14</v>
      </c>
      <c r="E64" s="13">
        <v>62</v>
      </c>
      <c r="F64" s="14" t="s">
        <v>8</v>
      </c>
    </row>
    <row r="65" ht="18" customHeight="1" spans="1:6">
      <c r="A65" s="11">
        <v>63</v>
      </c>
      <c r="B65" s="12" t="s">
        <v>70</v>
      </c>
      <c r="C65" s="12" t="str">
        <f>VLOOKUP(B65,[1]龙州县2022年度公开招聘卫生健康领域事业单位工作人员!$K:$L,2,0)</f>
        <v>女</v>
      </c>
      <c r="D65" s="13">
        <v>14</v>
      </c>
      <c r="E65" s="13">
        <v>63</v>
      </c>
      <c r="F65" s="14" t="s">
        <v>8</v>
      </c>
    </row>
    <row r="66" ht="18" customHeight="1" spans="1:6">
      <c r="A66" s="11">
        <v>64</v>
      </c>
      <c r="B66" s="12" t="s">
        <v>71</v>
      </c>
      <c r="C66" s="12" t="str">
        <f>VLOOKUP(B66,[1]龙州县2022年度公开招聘卫生健康领域事业单位工作人员!$K:$L,2,0)</f>
        <v>男</v>
      </c>
      <c r="D66" s="13">
        <v>14</v>
      </c>
      <c r="E66" s="13">
        <v>64</v>
      </c>
      <c r="F66" s="14" t="s">
        <v>8</v>
      </c>
    </row>
    <row r="67" ht="18" customHeight="1" spans="1:6">
      <c r="A67" s="11">
        <v>65</v>
      </c>
      <c r="B67" s="12" t="s">
        <v>72</v>
      </c>
      <c r="C67" s="12" t="str">
        <f>VLOOKUP(B67,[1]龙州县2022年度公开招聘卫生健康领域事业单位工作人员!$K:$L,2,0)</f>
        <v>女</v>
      </c>
      <c r="D67" s="13">
        <v>13</v>
      </c>
      <c r="E67" s="13">
        <v>65</v>
      </c>
      <c r="F67" s="14" t="s">
        <v>8</v>
      </c>
    </row>
    <row r="68" ht="18" customHeight="1" spans="1:6">
      <c r="A68" s="11">
        <v>66</v>
      </c>
      <c r="B68" s="12" t="s">
        <v>73</v>
      </c>
      <c r="C68" s="12" t="str">
        <f>VLOOKUP(B68,[1]龙州县2022年度公开招聘卫生健康领域事业单位工作人员!$K:$L,2,0)</f>
        <v>女</v>
      </c>
      <c r="D68" s="13">
        <v>13</v>
      </c>
      <c r="E68" s="13">
        <v>66</v>
      </c>
      <c r="F68" s="14" t="s">
        <v>8</v>
      </c>
    </row>
    <row r="69" ht="18" customHeight="1" spans="1:6">
      <c r="A69" s="11">
        <v>67</v>
      </c>
      <c r="B69" s="12" t="s">
        <v>74</v>
      </c>
      <c r="C69" s="12" t="str">
        <f>VLOOKUP(B69,[1]龙州县2022年度公开招聘卫生健康领域事业单位工作人员!$K:$L,2,0)</f>
        <v>女</v>
      </c>
      <c r="D69" s="13">
        <v>13</v>
      </c>
      <c r="E69" s="13">
        <v>67</v>
      </c>
      <c r="F69" s="14" t="s">
        <v>8</v>
      </c>
    </row>
    <row r="70" ht="18" customHeight="1" spans="1:6">
      <c r="A70" s="11">
        <v>68</v>
      </c>
      <c r="B70" s="12" t="s">
        <v>75</v>
      </c>
      <c r="C70" s="12" t="str">
        <f>VLOOKUP(B70,[1]龙州县2022年度公开招聘卫生健康领域事业单位工作人员!$K:$L,2,0)</f>
        <v>男</v>
      </c>
      <c r="D70" s="13">
        <v>13</v>
      </c>
      <c r="E70" s="13">
        <v>68</v>
      </c>
      <c r="F70" s="14" t="s">
        <v>8</v>
      </c>
    </row>
    <row r="71" ht="18" customHeight="1" spans="1:6">
      <c r="A71" s="11">
        <v>69</v>
      </c>
      <c r="B71" s="12" t="s">
        <v>76</v>
      </c>
      <c r="C71" s="12" t="str">
        <f>VLOOKUP(B71,[1]龙州县2022年度公开招聘卫生健康领域事业单位工作人员!$K:$L,2,0)</f>
        <v>女</v>
      </c>
      <c r="D71" s="13">
        <v>13</v>
      </c>
      <c r="E71" s="13">
        <v>69</v>
      </c>
      <c r="F71" s="14" t="s">
        <v>8</v>
      </c>
    </row>
    <row r="72" ht="18" customHeight="1" spans="1:6">
      <c r="A72" s="11">
        <v>70</v>
      </c>
      <c r="B72" s="12" t="s">
        <v>77</v>
      </c>
      <c r="C72" s="12" t="str">
        <f>VLOOKUP(B72,[1]龙州县2022年度公开招聘卫生健康领域事业单位工作人员!$K:$L,2,0)</f>
        <v>男</v>
      </c>
      <c r="D72" s="13">
        <v>13</v>
      </c>
      <c r="E72" s="13">
        <v>70</v>
      </c>
      <c r="F72" s="14" t="s">
        <v>8</v>
      </c>
    </row>
    <row r="73" ht="18" customHeight="1" spans="1:6">
      <c r="A73" s="11">
        <v>71</v>
      </c>
      <c r="B73" s="12" t="s">
        <v>78</v>
      </c>
      <c r="C73" s="12" t="str">
        <f>VLOOKUP(B73,[1]龙州县2022年度公开招聘卫生健康领域事业单位工作人员!$K:$L,2,0)</f>
        <v>男</v>
      </c>
      <c r="D73" s="13">
        <v>12</v>
      </c>
      <c r="E73" s="13">
        <v>71</v>
      </c>
      <c r="F73" s="14" t="s">
        <v>8</v>
      </c>
    </row>
    <row r="74" ht="18" customHeight="1" spans="1:6">
      <c r="A74" s="11">
        <v>72</v>
      </c>
      <c r="B74" s="12" t="s">
        <v>79</v>
      </c>
      <c r="C74" s="12" t="str">
        <f>VLOOKUP(B74,[1]龙州县2022年度公开招聘卫生健康领域事业单位工作人员!$K:$L,2,0)</f>
        <v>女</v>
      </c>
      <c r="D74" s="13">
        <v>12</v>
      </c>
      <c r="E74" s="13">
        <v>72</v>
      </c>
      <c r="F74" s="14" t="s">
        <v>8</v>
      </c>
    </row>
    <row r="75" ht="18" customHeight="1" spans="1:6">
      <c r="A75" s="11">
        <v>73</v>
      </c>
      <c r="B75" s="12" t="s">
        <v>80</v>
      </c>
      <c r="C75" s="12" t="str">
        <f>VLOOKUP(B75,[1]龙州县2022年度公开招聘卫生健康领域事业单位工作人员!$K:$L,2,0)</f>
        <v>女</v>
      </c>
      <c r="D75" s="13">
        <v>10</v>
      </c>
      <c r="E75" s="13"/>
      <c r="F75" s="14"/>
    </row>
    <row r="76" ht="18" customHeight="1" spans="1:6">
      <c r="A76" s="11">
        <v>74</v>
      </c>
      <c r="B76" s="12" t="s">
        <v>81</v>
      </c>
      <c r="C76" s="12" t="str">
        <f>VLOOKUP(B76,[1]龙州县2022年度公开招聘卫生健康领域事业单位工作人员!$K:$L,2,0)</f>
        <v>女</v>
      </c>
      <c r="D76" s="13">
        <v>10</v>
      </c>
      <c r="E76" s="13"/>
      <c r="F76" s="14"/>
    </row>
    <row r="77" ht="18" customHeight="1" spans="1:6">
      <c r="A77" s="11">
        <v>75</v>
      </c>
      <c r="B77" s="12" t="s">
        <v>82</v>
      </c>
      <c r="C77" s="12" t="str">
        <f>VLOOKUP(B77,[1]龙州县2022年度公开招聘卫生健康领域事业单位工作人员!$K:$L,2,0)</f>
        <v>女</v>
      </c>
      <c r="D77" s="13">
        <v>10</v>
      </c>
      <c r="E77" s="13"/>
      <c r="F77" s="14"/>
    </row>
    <row r="78" ht="18" customHeight="1" spans="1:6">
      <c r="A78" s="11">
        <v>76</v>
      </c>
      <c r="B78" s="12" t="s">
        <v>83</v>
      </c>
      <c r="C78" s="12" t="str">
        <f>VLOOKUP(B78,[1]龙州县2022年度公开招聘卫生健康领域事业单位工作人员!$K:$L,2,0)</f>
        <v>女</v>
      </c>
      <c r="D78" s="13">
        <v>10</v>
      </c>
      <c r="E78" s="13"/>
      <c r="F78" s="14"/>
    </row>
    <row r="79" ht="18" customHeight="1" spans="1:6">
      <c r="A79" s="11">
        <v>77</v>
      </c>
      <c r="B79" s="12" t="s">
        <v>84</v>
      </c>
      <c r="C79" s="12" t="str">
        <f>VLOOKUP(B79,[1]龙州县2022年度公开招聘卫生健康领域事业单位工作人员!$K:$L,2,0)</f>
        <v>女</v>
      </c>
      <c r="D79" s="13">
        <v>9</v>
      </c>
      <c r="E79" s="13"/>
      <c r="F79" s="14"/>
    </row>
    <row r="80" ht="18" customHeight="1" spans="1:6">
      <c r="A80" s="11">
        <v>78</v>
      </c>
      <c r="B80" s="15" t="s">
        <v>85</v>
      </c>
      <c r="C80" s="12" t="str">
        <f>VLOOKUP(B80,[1]龙州县2022年度公开招聘卫生健康领域事业单位工作人员!$K:$L,2,0)</f>
        <v>女</v>
      </c>
      <c r="D80" s="13">
        <v>9</v>
      </c>
      <c r="E80" s="13"/>
      <c r="F80" s="14"/>
    </row>
    <row r="81" ht="18" customHeight="1" spans="1:6">
      <c r="A81" s="11">
        <v>79</v>
      </c>
      <c r="B81" s="12" t="s">
        <v>86</v>
      </c>
      <c r="C81" s="12" t="str">
        <f>VLOOKUP(B81,[1]龙州县2022年度公开招聘卫生健康领域事业单位工作人员!$K:$L,2,0)</f>
        <v>女</v>
      </c>
      <c r="D81" s="13">
        <v>8</v>
      </c>
      <c r="E81" s="13"/>
      <c r="F81" s="14"/>
    </row>
    <row r="82" ht="18" customHeight="1" spans="1:6">
      <c r="A82" s="11">
        <v>80</v>
      </c>
      <c r="B82" s="12" t="s">
        <v>87</v>
      </c>
      <c r="C82" s="12" t="str">
        <f>VLOOKUP(B82,[1]龙州县2022年度公开招聘卫生健康领域事业单位工作人员!$K:$L,2,0)</f>
        <v>女</v>
      </c>
      <c r="D82" s="13">
        <v>7</v>
      </c>
      <c r="E82" s="13"/>
      <c r="F82" s="14"/>
    </row>
    <row r="83" ht="18" customHeight="1" spans="1:6">
      <c r="A83" s="11">
        <v>81</v>
      </c>
      <c r="B83" s="12" t="s">
        <v>88</v>
      </c>
      <c r="C83" s="12" t="str">
        <f>VLOOKUP(B83,[1]龙州县2022年度公开招聘卫生健康领域事业单位工作人员!$K:$L,2,0)</f>
        <v>女</v>
      </c>
      <c r="D83" s="13">
        <v>7</v>
      </c>
      <c r="E83" s="13"/>
      <c r="F83" s="14"/>
    </row>
    <row r="84" ht="18" customHeight="1" spans="1:6">
      <c r="A84" s="11">
        <v>82</v>
      </c>
      <c r="B84" s="12" t="s">
        <v>89</v>
      </c>
      <c r="C84" s="12" t="str">
        <f>VLOOKUP(B84,[1]龙州县2022年度公开招聘卫生健康领域事业单位工作人员!$K:$L,2,0)</f>
        <v>女</v>
      </c>
      <c r="D84" s="13">
        <v>7</v>
      </c>
      <c r="E84" s="13"/>
      <c r="F84" s="14"/>
    </row>
    <row r="85" ht="18" customHeight="1" spans="1:6">
      <c r="A85" s="11">
        <v>83</v>
      </c>
      <c r="B85" s="12" t="s">
        <v>90</v>
      </c>
      <c r="C85" s="12" t="str">
        <f>VLOOKUP(B85,[1]龙州县2022年度公开招聘卫生健康领域事业单位工作人员!$K:$L,2,0)</f>
        <v>女</v>
      </c>
      <c r="D85" s="13">
        <v>7</v>
      </c>
      <c r="E85" s="13"/>
      <c r="F85" s="14"/>
    </row>
    <row r="86" ht="18" customHeight="1" spans="1:6">
      <c r="A86" s="11">
        <v>84</v>
      </c>
      <c r="B86" s="12" t="s">
        <v>91</v>
      </c>
      <c r="C86" s="12" t="str">
        <f>VLOOKUP(B86,[1]龙州县2022年度公开招聘卫生健康领域事业单位工作人员!$K:$L,2,0)</f>
        <v>女</v>
      </c>
      <c r="D86" s="13">
        <v>7</v>
      </c>
      <c r="E86" s="13"/>
      <c r="F86" s="14"/>
    </row>
    <row r="87" ht="18" customHeight="1" spans="1:6">
      <c r="A87" s="11">
        <v>85</v>
      </c>
      <c r="B87" s="12" t="s">
        <v>92</v>
      </c>
      <c r="C87" s="12" t="str">
        <f>VLOOKUP(B87,[1]龙州县2022年度公开招聘卫生健康领域事业单位工作人员!$K:$L,2,0)</f>
        <v>女</v>
      </c>
      <c r="D87" s="13">
        <v>7</v>
      </c>
      <c r="E87" s="13"/>
      <c r="F87" s="14"/>
    </row>
    <row r="88" ht="18" customHeight="1" spans="1:6">
      <c r="A88" s="11">
        <v>86</v>
      </c>
      <c r="B88" s="12" t="s">
        <v>93</v>
      </c>
      <c r="C88" s="12" t="str">
        <f>VLOOKUP(B88,[1]龙州县2022年度公开招聘卫生健康领域事业单位工作人员!$K:$L,2,0)</f>
        <v>女</v>
      </c>
      <c r="D88" s="13">
        <v>7</v>
      </c>
      <c r="E88" s="13"/>
      <c r="F88" s="14"/>
    </row>
    <row r="89" ht="18" customHeight="1" spans="1:6">
      <c r="A89" s="11">
        <v>87</v>
      </c>
      <c r="B89" s="12" t="s">
        <v>94</v>
      </c>
      <c r="C89" s="12" t="str">
        <f>VLOOKUP(B89,[1]龙州县2022年度公开招聘卫生健康领域事业单位工作人员!$K:$L,2,0)</f>
        <v>女</v>
      </c>
      <c r="D89" s="13">
        <v>6</v>
      </c>
      <c r="E89" s="13"/>
      <c r="F89" s="14"/>
    </row>
    <row r="90" ht="18" customHeight="1" spans="1:6">
      <c r="A90" s="11">
        <v>88</v>
      </c>
      <c r="B90" s="12" t="s">
        <v>95</v>
      </c>
      <c r="C90" s="12" t="str">
        <f>VLOOKUP(B90,[1]龙州县2022年度公开招聘卫生健康领域事业单位工作人员!$K:$L,2,0)</f>
        <v>女</v>
      </c>
      <c r="D90" s="13">
        <v>6</v>
      </c>
      <c r="E90" s="13"/>
      <c r="F90" s="14"/>
    </row>
    <row r="91" ht="18" customHeight="1" spans="1:6">
      <c r="A91" s="11">
        <v>89</v>
      </c>
      <c r="B91" s="12" t="s">
        <v>96</v>
      </c>
      <c r="C91" s="12" t="str">
        <f>VLOOKUP(B91,[1]龙州县2022年度公开招聘卫生健康领域事业单位工作人员!$K:$L,2,0)</f>
        <v>女</v>
      </c>
      <c r="D91" s="13">
        <v>6</v>
      </c>
      <c r="E91" s="13"/>
      <c r="F91" s="14"/>
    </row>
    <row r="92" ht="18" customHeight="1" spans="1:6">
      <c r="A92" s="11">
        <v>90</v>
      </c>
      <c r="B92" s="12" t="s">
        <v>97</v>
      </c>
      <c r="C92" s="12" t="str">
        <f>VLOOKUP(B92,[1]龙州县2022年度公开招聘卫生健康领域事业单位工作人员!$K:$L,2,0)</f>
        <v>女</v>
      </c>
      <c r="D92" s="13">
        <v>6</v>
      </c>
      <c r="E92" s="13"/>
      <c r="F92" s="14"/>
    </row>
    <row r="93" ht="18" customHeight="1" spans="1:6">
      <c r="A93" s="11">
        <v>91</v>
      </c>
      <c r="B93" s="12" t="s">
        <v>98</v>
      </c>
      <c r="C93" s="12" t="str">
        <f>VLOOKUP(B93,[1]龙州县2022年度公开招聘卫生健康领域事业单位工作人员!$K:$L,2,0)</f>
        <v>女</v>
      </c>
      <c r="D93" s="13">
        <v>6</v>
      </c>
      <c r="E93" s="13"/>
      <c r="F93" s="14"/>
    </row>
    <row r="94" ht="18" customHeight="1" spans="1:6">
      <c r="A94" s="11">
        <v>92</v>
      </c>
      <c r="B94" s="12" t="s">
        <v>99</v>
      </c>
      <c r="C94" s="12" t="str">
        <f>VLOOKUP(B94,[1]龙州县2022年度公开招聘卫生健康领域事业单位工作人员!$K:$L,2,0)</f>
        <v>女</v>
      </c>
      <c r="D94" s="13">
        <v>6</v>
      </c>
      <c r="E94" s="13"/>
      <c r="F94" s="14"/>
    </row>
    <row r="95" ht="18" customHeight="1" spans="1:6">
      <c r="A95" s="11">
        <v>93</v>
      </c>
      <c r="B95" s="12" t="s">
        <v>100</v>
      </c>
      <c r="C95" s="12" t="str">
        <f>VLOOKUP(B95,[1]龙州县2022年度公开招聘卫生健康领域事业单位工作人员!$K:$L,2,0)</f>
        <v>女</v>
      </c>
      <c r="D95" s="13">
        <v>5</v>
      </c>
      <c r="E95" s="13"/>
      <c r="F95" s="14"/>
    </row>
    <row r="96" ht="18" customHeight="1" spans="1:6">
      <c r="A96" s="11">
        <v>94</v>
      </c>
      <c r="B96" s="12" t="s">
        <v>101</v>
      </c>
      <c r="C96" s="12" t="str">
        <f>VLOOKUP(B96,[1]龙州县2022年度公开招聘卫生健康领域事业单位工作人员!$K:$L,2,0)</f>
        <v>男</v>
      </c>
      <c r="D96" s="13">
        <v>5</v>
      </c>
      <c r="E96" s="13"/>
      <c r="F96" s="14"/>
    </row>
    <row r="97" ht="18" customHeight="1" spans="1:6">
      <c r="A97" s="11">
        <v>95</v>
      </c>
      <c r="B97" s="12" t="s">
        <v>102</v>
      </c>
      <c r="C97" s="12" t="str">
        <f>VLOOKUP(B97,[1]龙州县2022年度公开招聘卫生健康领域事业单位工作人员!$K:$L,2,0)</f>
        <v>女</v>
      </c>
      <c r="D97" s="13">
        <v>5</v>
      </c>
      <c r="E97" s="13"/>
      <c r="F97" s="14"/>
    </row>
    <row r="98" ht="18" customHeight="1" spans="1:6">
      <c r="A98" s="11">
        <v>96</v>
      </c>
      <c r="B98" s="12" t="s">
        <v>103</v>
      </c>
      <c r="C98" s="12" t="str">
        <f>VLOOKUP(B98,[1]龙州县2022年度公开招聘卫生健康领域事业单位工作人员!$K:$L,2,0)</f>
        <v>女</v>
      </c>
      <c r="D98" s="13">
        <v>5</v>
      </c>
      <c r="E98" s="13"/>
      <c r="F98" s="14"/>
    </row>
    <row r="99" ht="18" customHeight="1" spans="1:6">
      <c r="A99" s="11">
        <v>97</v>
      </c>
      <c r="B99" s="12" t="s">
        <v>104</v>
      </c>
      <c r="C99" s="12" t="str">
        <f>VLOOKUP(B99,[1]龙州县2022年度公开招聘卫生健康领域事业单位工作人员!$K:$L,2,0)</f>
        <v>女</v>
      </c>
      <c r="D99" s="13">
        <v>5</v>
      </c>
      <c r="E99" s="13"/>
      <c r="F99" s="14"/>
    </row>
    <row r="100" ht="18" customHeight="1" spans="1:6">
      <c r="A100" s="11">
        <v>98</v>
      </c>
      <c r="B100" s="12" t="s">
        <v>105</v>
      </c>
      <c r="C100" s="12" t="str">
        <f>VLOOKUP(B100,[1]龙州县2022年度公开招聘卫生健康领域事业单位工作人员!$K:$L,2,0)</f>
        <v>女</v>
      </c>
      <c r="D100" s="13">
        <v>5</v>
      </c>
      <c r="E100" s="13"/>
      <c r="F100" s="14"/>
    </row>
    <row r="101" ht="18" customHeight="1" spans="1:6">
      <c r="A101" s="11">
        <v>99</v>
      </c>
      <c r="B101" s="12" t="s">
        <v>106</v>
      </c>
      <c r="C101" s="12" t="str">
        <f>VLOOKUP(B101,[1]龙州县2022年度公开招聘卫生健康领域事业单位工作人员!$K:$L,2,0)</f>
        <v>女</v>
      </c>
      <c r="D101" s="13">
        <v>5</v>
      </c>
      <c r="E101" s="13"/>
      <c r="F101" s="14"/>
    </row>
    <row r="102" ht="18" customHeight="1" spans="1:6">
      <c r="A102" s="11">
        <v>100</v>
      </c>
      <c r="B102" s="12" t="s">
        <v>107</v>
      </c>
      <c r="C102" s="12" t="str">
        <f>VLOOKUP(B102,[1]龙州县2022年度公开招聘卫生健康领域事业单位工作人员!$K:$L,2,0)</f>
        <v>女</v>
      </c>
      <c r="D102" s="13">
        <v>5</v>
      </c>
      <c r="E102" s="13"/>
      <c r="F102" s="14"/>
    </row>
    <row r="103" ht="18" customHeight="1" spans="1:6">
      <c r="A103" s="11">
        <v>101</v>
      </c>
      <c r="B103" s="12" t="s">
        <v>108</v>
      </c>
      <c r="C103" s="12" t="str">
        <f>VLOOKUP(B103,[1]龙州县2022年度公开招聘卫生健康领域事业单位工作人员!$K:$L,2,0)</f>
        <v>女</v>
      </c>
      <c r="D103" s="13">
        <v>4</v>
      </c>
      <c r="E103" s="13"/>
      <c r="F103" s="14"/>
    </row>
    <row r="104" ht="18" customHeight="1" spans="1:6">
      <c r="A104" s="11">
        <v>102</v>
      </c>
      <c r="B104" s="12" t="s">
        <v>109</v>
      </c>
      <c r="C104" s="12" t="str">
        <f>VLOOKUP(B104,[1]龙州县2022年度公开招聘卫生健康领域事业单位工作人员!$K:$L,2,0)</f>
        <v>女</v>
      </c>
      <c r="D104" s="13">
        <v>4</v>
      </c>
      <c r="E104" s="13"/>
      <c r="F104" s="14"/>
    </row>
    <row r="105" ht="18" customHeight="1" spans="1:6">
      <c r="A105" s="11">
        <v>103</v>
      </c>
      <c r="B105" s="12" t="s">
        <v>110</v>
      </c>
      <c r="C105" s="12" t="str">
        <f>VLOOKUP(B105,[1]龙州县2022年度公开招聘卫生健康领域事业单位工作人员!$K:$L,2,0)</f>
        <v>女</v>
      </c>
      <c r="D105" s="13">
        <v>4</v>
      </c>
      <c r="E105" s="13"/>
      <c r="F105" s="14"/>
    </row>
    <row r="106" ht="18" customHeight="1" spans="1:6">
      <c r="A106" s="11">
        <v>104</v>
      </c>
      <c r="B106" s="12" t="s">
        <v>111</v>
      </c>
      <c r="C106" s="12" t="str">
        <f>VLOOKUP(B106,[1]龙州县2022年度公开招聘卫生健康领域事业单位工作人员!$K:$L,2,0)</f>
        <v>女</v>
      </c>
      <c r="D106" s="13">
        <v>4</v>
      </c>
      <c r="E106" s="13"/>
      <c r="F106" s="14"/>
    </row>
    <row r="107" ht="18" customHeight="1" spans="1:6">
      <c r="A107" s="11">
        <v>105</v>
      </c>
      <c r="B107" s="12" t="s">
        <v>112</v>
      </c>
      <c r="C107" s="12" t="str">
        <f>VLOOKUP(B107,[1]龙州县2022年度公开招聘卫生健康领域事业单位工作人员!$K:$L,2,0)</f>
        <v>女</v>
      </c>
      <c r="D107" s="13">
        <v>4</v>
      </c>
      <c r="E107" s="13"/>
      <c r="F107" s="14"/>
    </row>
    <row r="108" ht="18" customHeight="1" spans="1:6">
      <c r="A108" s="11">
        <v>106</v>
      </c>
      <c r="B108" s="12" t="s">
        <v>113</v>
      </c>
      <c r="C108" s="12" t="str">
        <f>VLOOKUP(B108,[1]龙州县2022年度公开招聘卫生健康领域事业单位工作人员!$K:$L,2,0)</f>
        <v>女</v>
      </c>
      <c r="D108" s="13">
        <v>4</v>
      </c>
      <c r="E108" s="13"/>
      <c r="F108" s="14"/>
    </row>
    <row r="109" ht="18" customHeight="1" spans="1:6">
      <c r="A109" s="11">
        <v>107</v>
      </c>
      <c r="B109" s="12" t="s">
        <v>114</v>
      </c>
      <c r="C109" s="12" t="str">
        <f>VLOOKUP(B109,[1]龙州县2022年度公开招聘卫生健康领域事业单位工作人员!$K:$L,2,0)</f>
        <v>女</v>
      </c>
      <c r="D109" s="13">
        <v>4</v>
      </c>
      <c r="E109" s="13"/>
      <c r="F109" s="14"/>
    </row>
    <row r="110" ht="18" customHeight="1" spans="1:6">
      <c r="A110" s="11">
        <v>108</v>
      </c>
      <c r="B110" s="12" t="s">
        <v>115</v>
      </c>
      <c r="C110" s="12" t="str">
        <f>VLOOKUP(B110,[1]龙州县2022年度公开招聘卫生健康领域事业单位工作人员!$K:$L,2,0)</f>
        <v>男</v>
      </c>
      <c r="D110" s="13">
        <v>4</v>
      </c>
      <c r="E110" s="13"/>
      <c r="F110" s="14"/>
    </row>
    <row r="111" ht="18" customHeight="1" spans="1:6">
      <c r="A111" s="11">
        <v>109</v>
      </c>
      <c r="B111" s="12" t="s">
        <v>116</v>
      </c>
      <c r="C111" s="12" t="str">
        <f>VLOOKUP(B111,[1]龙州县2022年度公开招聘卫生健康领域事业单位工作人员!$K:$L,2,0)</f>
        <v>女</v>
      </c>
      <c r="D111" s="13">
        <v>4</v>
      </c>
      <c r="E111" s="13"/>
      <c r="F111" s="14"/>
    </row>
    <row r="112" ht="18" customHeight="1" spans="1:6">
      <c r="A112" s="11">
        <v>110</v>
      </c>
      <c r="B112" s="12" t="s">
        <v>117</v>
      </c>
      <c r="C112" s="12" t="str">
        <f>VLOOKUP(B112,[1]龙州县2022年度公开招聘卫生健康领域事业单位工作人员!$K:$L,2,0)</f>
        <v>女</v>
      </c>
      <c r="D112" s="13">
        <v>4</v>
      </c>
      <c r="E112" s="13"/>
      <c r="F112" s="14"/>
    </row>
    <row r="113" ht="18" customHeight="1" spans="1:6">
      <c r="A113" s="11">
        <v>111</v>
      </c>
      <c r="B113" s="12" t="s">
        <v>118</v>
      </c>
      <c r="C113" s="12" t="str">
        <f>VLOOKUP(B113,[1]龙州县2022年度公开招聘卫生健康领域事业单位工作人员!$K:$L,2,0)</f>
        <v>女</v>
      </c>
      <c r="D113" s="13">
        <v>4</v>
      </c>
      <c r="E113" s="13"/>
      <c r="F113" s="14"/>
    </row>
    <row r="114" ht="18" customHeight="1" spans="1:6">
      <c r="A114" s="11">
        <v>112</v>
      </c>
      <c r="B114" s="12" t="s">
        <v>119</v>
      </c>
      <c r="C114" s="12" t="str">
        <f>VLOOKUP(B114,[1]龙州县2022年度公开招聘卫生健康领域事业单位工作人员!$K:$L,2,0)</f>
        <v>女</v>
      </c>
      <c r="D114" s="13">
        <v>4</v>
      </c>
      <c r="E114" s="13"/>
      <c r="F114" s="14"/>
    </row>
    <row r="115" ht="18" customHeight="1" spans="1:6">
      <c r="A115" s="11">
        <v>113</v>
      </c>
      <c r="B115" s="12" t="s">
        <v>120</v>
      </c>
      <c r="C115" s="12" t="str">
        <f>VLOOKUP(B115,[1]龙州县2022年度公开招聘卫生健康领域事业单位工作人员!$K:$L,2,0)</f>
        <v>女</v>
      </c>
      <c r="D115" s="13">
        <v>4</v>
      </c>
      <c r="E115" s="13"/>
      <c r="F115" s="14"/>
    </row>
    <row r="116" ht="18" customHeight="1" spans="1:6">
      <c r="A116" s="11">
        <v>114</v>
      </c>
      <c r="B116" s="12" t="s">
        <v>121</v>
      </c>
      <c r="C116" s="12" t="str">
        <f>VLOOKUP(B116,[1]龙州县2022年度公开招聘卫生健康领域事业单位工作人员!$K:$L,2,0)</f>
        <v>女</v>
      </c>
      <c r="D116" s="13">
        <v>4</v>
      </c>
      <c r="E116" s="13"/>
      <c r="F116" s="14"/>
    </row>
    <row r="117" ht="18" customHeight="1" spans="1:6">
      <c r="A117" s="11">
        <v>115</v>
      </c>
      <c r="B117" s="12" t="s">
        <v>122</v>
      </c>
      <c r="C117" s="12" t="str">
        <f>VLOOKUP(B117,[1]龙州县2022年度公开招聘卫生健康领域事业单位工作人员!$K:$L,2,0)</f>
        <v>女</v>
      </c>
      <c r="D117" s="13">
        <v>4</v>
      </c>
      <c r="E117" s="13"/>
      <c r="F117" s="14"/>
    </row>
    <row r="118" ht="18" customHeight="1" spans="1:6">
      <c r="A118" s="11">
        <v>116</v>
      </c>
      <c r="B118" s="12" t="s">
        <v>123</v>
      </c>
      <c r="C118" s="12" t="str">
        <f>VLOOKUP(B118,[1]龙州县2022年度公开招聘卫生健康领域事业单位工作人员!$K:$L,2,0)</f>
        <v>女</v>
      </c>
      <c r="D118" s="13">
        <v>4</v>
      </c>
      <c r="E118" s="13"/>
      <c r="F118" s="14"/>
    </row>
    <row r="119" ht="18" customHeight="1" spans="1:6">
      <c r="A119" s="11">
        <v>117</v>
      </c>
      <c r="B119" s="12" t="s">
        <v>124</v>
      </c>
      <c r="C119" s="12" t="str">
        <f>VLOOKUP(B119,[1]龙州县2022年度公开招聘卫生健康领域事业单位工作人员!$K:$L,2,0)</f>
        <v>女</v>
      </c>
      <c r="D119" s="13">
        <v>4</v>
      </c>
      <c r="E119" s="13"/>
      <c r="F119" s="14"/>
    </row>
    <row r="120" ht="18" customHeight="1" spans="1:6">
      <c r="A120" s="11">
        <v>118</v>
      </c>
      <c r="B120" s="12" t="s">
        <v>125</v>
      </c>
      <c r="C120" s="12" t="str">
        <f>VLOOKUP(B120,[1]龙州县2022年度公开招聘卫生健康领域事业单位工作人员!$K:$L,2,0)</f>
        <v>女</v>
      </c>
      <c r="D120" s="13">
        <v>3</v>
      </c>
      <c r="E120" s="13"/>
      <c r="F120" s="14"/>
    </row>
    <row r="121" ht="18" customHeight="1" spans="1:6">
      <c r="A121" s="11">
        <v>119</v>
      </c>
      <c r="B121" s="12" t="s">
        <v>126</v>
      </c>
      <c r="C121" s="12" t="str">
        <f>VLOOKUP(B121,[1]龙州县2022年度公开招聘卫生健康领域事业单位工作人员!$K:$L,2,0)</f>
        <v>男</v>
      </c>
      <c r="D121" s="13">
        <v>3</v>
      </c>
      <c r="E121" s="13"/>
      <c r="F121" s="14"/>
    </row>
    <row r="122" ht="18" customHeight="1" spans="1:6">
      <c r="A122" s="11">
        <v>120</v>
      </c>
      <c r="B122" s="12" t="s">
        <v>127</v>
      </c>
      <c r="C122" s="12" t="str">
        <f>VLOOKUP(B122,[1]龙州县2022年度公开招聘卫生健康领域事业单位工作人员!$K:$L,2,0)</f>
        <v>男</v>
      </c>
      <c r="D122" s="13">
        <v>3</v>
      </c>
      <c r="E122" s="13"/>
      <c r="F122" s="14"/>
    </row>
    <row r="123" ht="18" customHeight="1" spans="1:6">
      <c r="A123" s="11">
        <v>121</v>
      </c>
      <c r="B123" s="12" t="s">
        <v>128</v>
      </c>
      <c r="C123" s="12" t="str">
        <f>VLOOKUP(B123,[1]龙州县2022年度公开招聘卫生健康领域事业单位工作人员!$K:$L,2,0)</f>
        <v>女</v>
      </c>
      <c r="D123" s="13">
        <v>3</v>
      </c>
      <c r="E123" s="13"/>
      <c r="F123" s="14"/>
    </row>
    <row r="124" ht="18" customHeight="1" spans="1:6">
      <c r="A124" s="11">
        <v>122</v>
      </c>
      <c r="B124" s="12" t="s">
        <v>129</v>
      </c>
      <c r="C124" s="12" t="str">
        <f>VLOOKUP(B124,[1]龙州县2022年度公开招聘卫生健康领域事业单位工作人员!$K:$L,2,0)</f>
        <v>男</v>
      </c>
      <c r="D124" s="13">
        <v>3</v>
      </c>
      <c r="E124" s="13"/>
      <c r="F124" s="14"/>
    </row>
    <row r="125" ht="18" customHeight="1" spans="1:6">
      <c r="A125" s="11">
        <v>123</v>
      </c>
      <c r="B125" s="12" t="s">
        <v>130</v>
      </c>
      <c r="C125" s="12" t="str">
        <f>VLOOKUP(B125,[1]龙州县2022年度公开招聘卫生健康领域事业单位工作人员!$K:$L,2,0)</f>
        <v>女</v>
      </c>
      <c r="D125" s="13">
        <v>3</v>
      </c>
      <c r="E125" s="13"/>
      <c r="F125" s="14"/>
    </row>
    <row r="126" ht="18" customHeight="1" spans="1:6">
      <c r="A126" s="11">
        <v>124</v>
      </c>
      <c r="B126" s="12" t="s">
        <v>131</v>
      </c>
      <c r="C126" s="12" t="str">
        <f>VLOOKUP(B126,[1]龙州县2022年度公开招聘卫生健康领域事业单位工作人员!$K:$L,2,0)</f>
        <v>女</v>
      </c>
      <c r="D126" s="13">
        <v>3</v>
      </c>
      <c r="E126" s="13"/>
      <c r="F126" s="14"/>
    </row>
    <row r="127" ht="18" customHeight="1" spans="1:6">
      <c r="A127" s="11">
        <v>125</v>
      </c>
      <c r="B127" s="12" t="s">
        <v>132</v>
      </c>
      <c r="C127" s="12" t="str">
        <f>VLOOKUP(B127,[1]龙州县2022年度公开招聘卫生健康领域事业单位工作人员!$K:$L,2,0)</f>
        <v>女</v>
      </c>
      <c r="D127" s="13">
        <v>3</v>
      </c>
      <c r="E127" s="13"/>
      <c r="F127" s="14"/>
    </row>
    <row r="128" ht="18" customHeight="1" spans="1:6">
      <c r="A128" s="11">
        <v>126</v>
      </c>
      <c r="B128" s="12" t="s">
        <v>133</v>
      </c>
      <c r="C128" s="12" t="str">
        <f>VLOOKUP(B128,[1]龙州县2022年度公开招聘卫生健康领域事业单位工作人员!$K:$L,2,0)</f>
        <v>女</v>
      </c>
      <c r="D128" s="13">
        <v>3</v>
      </c>
      <c r="E128" s="13"/>
      <c r="F128" s="14"/>
    </row>
    <row r="129" ht="18" customHeight="1" spans="1:6">
      <c r="A129" s="11">
        <v>127</v>
      </c>
      <c r="B129" s="12" t="s">
        <v>134</v>
      </c>
      <c r="C129" s="12" t="str">
        <f>VLOOKUP(B129,[1]龙州县2022年度公开招聘卫生健康领域事业单位工作人员!$K:$L,2,0)</f>
        <v>女</v>
      </c>
      <c r="D129" s="13">
        <v>3</v>
      </c>
      <c r="E129" s="13"/>
      <c r="F129" s="14"/>
    </row>
    <row r="130" ht="18" customHeight="1" spans="1:6">
      <c r="A130" s="11">
        <v>128</v>
      </c>
      <c r="B130" s="12" t="s">
        <v>135</v>
      </c>
      <c r="C130" s="12" t="str">
        <f>VLOOKUP(B130,[1]龙州县2022年度公开招聘卫生健康领域事业单位工作人员!$K:$L,2,0)</f>
        <v>女</v>
      </c>
      <c r="D130" s="13">
        <v>3</v>
      </c>
      <c r="E130" s="13"/>
      <c r="F130" s="14"/>
    </row>
    <row r="131" ht="18" customHeight="1" spans="1:6">
      <c r="A131" s="11">
        <v>129</v>
      </c>
      <c r="B131" s="12" t="s">
        <v>136</v>
      </c>
      <c r="C131" s="12" t="str">
        <f>VLOOKUP(B131,[1]龙州县2022年度公开招聘卫生健康领域事业单位工作人员!$K:$L,2,0)</f>
        <v>女</v>
      </c>
      <c r="D131" s="13">
        <v>3</v>
      </c>
      <c r="E131" s="13"/>
      <c r="F131" s="14"/>
    </row>
    <row r="132" ht="18" customHeight="1" spans="1:6">
      <c r="A132" s="11">
        <v>130</v>
      </c>
      <c r="B132" s="12" t="s">
        <v>137</v>
      </c>
      <c r="C132" s="12" t="str">
        <f>VLOOKUP(B132,[1]龙州县2022年度公开招聘卫生健康领域事业单位工作人员!$K:$L,2,0)</f>
        <v>女</v>
      </c>
      <c r="D132" s="13">
        <v>3</v>
      </c>
      <c r="E132" s="13"/>
      <c r="F132" s="14"/>
    </row>
    <row r="133" ht="18" customHeight="1" spans="1:6">
      <c r="A133" s="11">
        <v>131</v>
      </c>
      <c r="B133" s="12" t="s">
        <v>138</v>
      </c>
      <c r="C133" s="12" t="str">
        <f>VLOOKUP(B133,[1]龙州县2022年度公开招聘卫生健康领域事业单位工作人员!$K:$L,2,0)</f>
        <v>女</v>
      </c>
      <c r="D133" s="13">
        <v>3</v>
      </c>
      <c r="E133" s="13"/>
      <c r="F133" s="14"/>
    </row>
    <row r="134" ht="18" customHeight="1" spans="1:6">
      <c r="A134" s="11">
        <v>132</v>
      </c>
      <c r="B134" s="12" t="s">
        <v>139</v>
      </c>
      <c r="C134" s="12" t="str">
        <f>VLOOKUP(B134,[1]龙州县2022年度公开招聘卫生健康领域事业单位工作人员!$K:$L,2,0)</f>
        <v>女</v>
      </c>
      <c r="D134" s="13">
        <v>3</v>
      </c>
      <c r="E134" s="13"/>
      <c r="F134" s="14"/>
    </row>
    <row r="135" ht="18" customHeight="1" spans="1:6">
      <c r="A135" s="11">
        <v>133</v>
      </c>
      <c r="B135" s="12" t="s">
        <v>140</v>
      </c>
      <c r="C135" s="12" t="str">
        <f>VLOOKUP(B135,[1]龙州县2022年度公开招聘卫生健康领域事业单位工作人员!$K:$L,2,0)</f>
        <v>女</v>
      </c>
      <c r="D135" s="13">
        <v>3</v>
      </c>
      <c r="E135" s="13"/>
      <c r="F135" s="14"/>
    </row>
    <row r="136" ht="18" customHeight="1" spans="1:6">
      <c r="A136" s="11">
        <v>134</v>
      </c>
      <c r="B136" s="12" t="s">
        <v>141</v>
      </c>
      <c r="C136" s="12" t="str">
        <f>VLOOKUP(B136,[1]龙州县2022年度公开招聘卫生健康领域事业单位工作人员!$K:$L,2,0)</f>
        <v>女</v>
      </c>
      <c r="D136" s="13">
        <v>3</v>
      </c>
      <c r="E136" s="13"/>
      <c r="F136" s="14"/>
    </row>
    <row r="137" ht="18" customHeight="1" spans="1:6">
      <c r="A137" s="11">
        <v>135</v>
      </c>
      <c r="B137" s="12" t="s">
        <v>142</v>
      </c>
      <c r="C137" s="12" t="str">
        <f>VLOOKUP(B137,[1]龙州县2022年度公开招聘卫生健康领域事业单位工作人员!$K:$L,2,0)</f>
        <v>男</v>
      </c>
      <c r="D137" s="13">
        <v>3</v>
      </c>
      <c r="E137" s="13"/>
      <c r="F137" s="14"/>
    </row>
    <row r="138" ht="18" customHeight="1" spans="1:6">
      <c r="A138" s="11">
        <v>136</v>
      </c>
      <c r="B138" s="12" t="s">
        <v>143</v>
      </c>
      <c r="C138" s="12" t="str">
        <f>VLOOKUP(B138,[1]龙州县2022年度公开招聘卫生健康领域事业单位工作人员!$K:$L,2,0)</f>
        <v>女</v>
      </c>
      <c r="D138" s="13">
        <v>3</v>
      </c>
      <c r="E138" s="13"/>
      <c r="F138" s="14"/>
    </row>
    <row r="139" ht="18" customHeight="1" spans="1:6">
      <c r="A139" s="11">
        <v>137</v>
      </c>
      <c r="B139" s="12" t="s">
        <v>144</v>
      </c>
      <c r="C139" s="12" t="str">
        <f>VLOOKUP(B139,[1]龙州县2022年度公开招聘卫生健康领域事业单位工作人员!$K:$L,2,0)</f>
        <v>女</v>
      </c>
      <c r="D139" s="13">
        <v>3</v>
      </c>
      <c r="E139" s="13"/>
      <c r="F139" s="14"/>
    </row>
    <row r="140" ht="18" customHeight="1" spans="1:6">
      <c r="A140" s="11">
        <v>138</v>
      </c>
      <c r="B140" s="12" t="s">
        <v>145</v>
      </c>
      <c r="C140" s="12" t="str">
        <f>VLOOKUP(B140,[1]龙州县2022年度公开招聘卫生健康领域事业单位工作人员!$K:$L,2,0)</f>
        <v>女</v>
      </c>
      <c r="D140" s="13">
        <v>3</v>
      </c>
      <c r="E140" s="13"/>
      <c r="F140" s="14"/>
    </row>
    <row r="141" ht="18" customHeight="1" spans="1:6">
      <c r="A141" s="11">
        <v>139</v>
      </c>
      <c r="B141" s="12" t="s">
        <v>146</v>
      </c>
      <c r="C141" s="12" t="str">
        <f>VLOOKUP(B141,[1]龙州县2022年度公开招聘卫生健康领域事业单位工作人员!$K:$L,2,0)</f>
        <v>女</v>
      </c>
      <c r="D141" s="13">
        <v>3</v>
      </c>
      <c r="E141" s="13"/>
      <c r="F141" s="14"/>
    </row>
    <row r="142" ht="18" customHeight="1" spans="1:6">
      <c r="A142" s="11">
        <v>140</v>
      </c>
      <c r="B142" s="12" t="s">
        <v>147</v>
      </c>
      <c r="C142" s="12" t="str">
        <f>VLOOKUP(B142,[1]龙州县2022年度公开招聘卫生健康领域事业单位工作人员!$K:$L,2,0)</f>
        <v>女</v>
      </c>
      <c r="D142" s="13">
        <v>3</v>
      </c>
      <c r="E142" s="13"/>
      <c r="F142" s="14"/>
    </row>
    <row r="143" ht="18" customHeight="1" spans="1:6">
      <c r="A143" s="11">
        <v>141</v>
      </c>
      <c r="B143" s="12" t="s">
        <v>148</v>
      </c>
      <c r="C143" s="12" t="str">
        <f>VLOOKUP(B143,[1]龙州县2022年度公开招聘卫生健康领域事业单位工作人员!$K:$L,2,0)</f>
        <v>女</v>
      </c>
      <c r="D143" s="13">
        <v>3</v>
      </c>
      <c r="E143" s="13"/>
      <c r="F143" s="14"/>
    </row>
    <row r="144" ht="18" customHeight="1" spans="1:6">
      <c r="A144" s="11">
        <v>142</v>
      </c>
      <c r="B144" s="12" t="s">
        <v>149</v>
      </c>
      <c r="C144" s="12" t="str">
        <f>VLOOKUP(B144,[1]龙州县2022年度公开招聘卫生健康领域事业单位工作人员!$K:$L,2,0)</f>
        <v>女</v>
      </c>
      <c r="D144" s="13">
        <v>3</v>
      </c>
      <c r="E144" s="13"/>
      <c r="F144" s="14"/>
    </row>
    <row r="145" ht="18" customHeight="1" spans="1:6">
      <c r="A145" s="11">
        <v>143</v>
      </c>
      <c r="B145" s="12" t="s">
        <v>150</v>
      </c>
      <c r="C145" s="12" t="str">
        <f>VLOOKUP(B145,[1]龙州县2022年度公开招聘卫生健康领域事业单位工作人员!$K:$L,2,0)</f>
        <v>男</v>
      </c>
      <c r="D145" s="13">
        <v>3</v>
      </c>
      <c r="E145" s="13"/>
      <c r="F145" s="14"/>
    </row>
    <row r="146" ht="18" customHeight="1" spans="1:6">
      <c r="A146" s="11">
        <v>144</v>
      </c>
      <c r="B146" s="12" t="s">
        <v>151</v>
      </c>
      <c r="C146" s="12" t="str">
        <f>VLOOKUP(B146,[1]龙州县2022年度公开招聘卫生健康领域事业单位工作人员!$K:$L,2,0)</f>
        <v>男</v>
      </c>
      <c r="D146" s="13">
        <v>3</v>
      </c>
      <c r="E146" s="13"/>
      <c r="F146" s="14"/>
    </row>
    <row r="147" ht="18" customHeight="1" spans="1:6">
      <c r="A147" s="11">
        <v>145</v>
      </c>
      <c r="B147" s="12" t="s">
        <v>152</v>
      </c>
      <c r="C147" s="12" t="str">
        <f>VLOOKUP(B147,[1]龙州县2022年度公开招聘卫生健康领域事业单位工作人员!$K:$L,2,0)</f>
        <v>女</v>
      </c>
      <c r="D147" s="13">
        <v>3</v>
      </c>
      <c r="E147" s="13"/>
      <c r="F147" s="14"/>
    </row>
    <row r="148" ht="18" customHeight="1" spans="1:6">
      <c r="A148" s="11">
        <v>146</v>
      </c>
      <c r="B148" s="12" t="s">
        <v>153</v>
      </c>
      <c r="C148" s="12" t="str">
        <f>VLOOKUP(B148,[1]龙州县2022年度公开招聘卫生健康领域事业单位工作人员!$K:$L,2,0)</f>
        <v>女</v>
      </c>
      <c r="D148" s="13">
        <v>3</v>
      </c>
      <c r="E148" s="13"/>
      <c r="F148" s="14"/>
    </row>
    <row r="149" ht="18" customHeight="1" spans="1:6">
      <c r="A149" s="11">
        <v>147</v>
      </c>
      <c r="B149" s="12" t="s">
        <v>154</v>
      </c>
      <c r="C149" s="12" t="str">
        <f>VLOOKUP(B149,[1]龙州县2022年度公开招聘卫生健康领域事业单位工作人员!$K:$L,2,0)</f>
        <v>女</v>
      </c>
      <c r="D149" s="13">
        <v>3</v>
      </c>
      <c r="E149" s="13"/>
      <c r="F149" s="14"/>
    </row>
    <row r="150" ht="18" customHeight="1" spans="1:6">
      <c r="A150" s="11">
        <v>148</v>
      </c>
      <c r="B150" s="12" t="s">
        <v>155</v>
      </c>
      <c r="C150" s="12" t="str">
        <f>VLOOKUP(B150,[1]龙州县2022年度公开招聘卫生健康领域事业单位工作人员!$K:$L,2,0)</f>
        <v>男</v>
      </c>
      <c r="D150" s="13">
        <v>3</v>
      </c>
      <c r="E150" s="13"/>
      <c r="F150" s="14"/>
    </row>
    <row r="151" ht="18" customHeight="1" spans="1:6">
      <c r="A151" s="11">
        <v>149</v>
      </c>
      <c r="B151" s="12" t="s">
        <v>156</v>
      </c>
      <c r="C151" s="12" t="str">
        <f>VLOOKUP(B151,[1]龙州县2022年度公开招聘卫生健康领域事业单位工作人员!$K:$L,2,0)</f>
        <v>女</v>
      </c>
      <c r="D151" s="13">
        <v>3</v>
      </c>
      <c r="E151" s="13"/>
      <c r="F151" s="14"/>
    </row>
    <row r="152" ht="18" customHeight="1" spans="1:6">
      <c r="A152" s="11">
        <v>150</v>
      </c>
      <c r="B152" s="12" t="s">
        <v>157</v>
      </c>
      <c r="C152" s="12" t="str">
        <f>VLOOKUP(B152,[1]龙州县2022年度公开招聘卫生健康领域事业单位工作人员!$K:$L,2,0)</f>
        <v>女</v>
      </c>
      <c r="D152" s="13">
        <v>3</v>
      </c>
      <c r="E152" s="13"/>
      <c r="F152" s="14"/>
    </row>
    <row r="153" ht="18" customHeight="1" spans="1:6">
      <c r="A153" s="11">
        <v>151</v>
      </c>
      <c r="B153" s="12" t="s">
        <v>158</v>
      </c>
      <c r="C153" s="12" t="str">
        <f>VLOOKUP(B153,[1]龙州县2022年度公开招聘卫生健康领域事业单位工作人员!$K:$L,2,0)</f>
        <v>女</v>
      </c>
      <c r="D153" s="13">
        <v>3</v>
      </c>
      <c r="E153" s="13"/>
      <c r="F153" s="14"/>
    </row>
    <row r="154" ht="18" customHeight="1" spans="1:6">
      <c r="A154" s="11">
        <v>152</v>
      </c>
      <c r="B154" s="12" t="s">
        <v>159</v>
      </c>
      <c r="C154" s="12" t="str">
        <f>VLOOKUP(B154,[1]龙州县2022年度公开招聘卫生健康领域事业单位工作人员!$K:$L,2,0)</f>
        <v>女</v>
      </c>
      <c r="D154" s="13">
        <v>3</v>
      </c>
      <c r="E154" s="13"/>
      <c r="F154" s="14"/>
    </row>
    <row r="155" ht="18" customHeight="1" spans="1:6">
      <c r="A155" s="11">
        <v>153</v>
      </c>
      <c r="B155" s="12" t="s">
        <v>160</v>
      </c>
      <c r="C155" s="12" t="str">
        <f>VLOOKUP(B155,[1]龙州县2022年度公开招聘卫生健康领域事业单位工作人员!$K:$L,2,0)</f>
        <v>女</v>
      </c>
      <c r="D155" s="13">
        <v>3</v>
      </c>
      <c r="E155" s="13"/>
      <c r="F155" s="14"/>
    </row>
    <row r="156" ht="18" customHeight="1" spans="1:6">
      <c r="A156" s="11">
        <v>154</v>
      </c>
      <c r="B156" s="12" t="s">
        <v>161</v>
      </c>
      <c r="C156" s="12" t="str">
        <f>VLOOKUP(B156,[1]龙州县2022年度公开招聘卫生健康领域事业单位工作人员!$K:$L,2,0)</f>
        <v>女</v>
      </c>
      <c r="D156" s="13">
        <v>3</v>
      </c>
      <c r="E156" s="13"/>
      <c r="F156" s="14"/>
    </row>
    <row r="157" ht="18" customHeight="1" spans="1:6">
      <c r="A157" s="11">
        <v>155</v>
      </c>
      <c r="B157" s="12" t="s">
        <v>162</v>
      </c>
      <c r="C157" s="12" t="str">
        <f>VLOOKUP(B157,[1]龙州县2022年度公开招聘卫生健康领域事业单位工作人员!$K:$L,2,0)</f>
        <v>男</v>
      </c>
      <c r="D157" s="13">
        <v>3</v>
      </c>
      <c r="E157" s="13"/>
      <c r="F157" s="14"/>
    </row>
    <row r="158" ht="18" customHeight="1" spans="1:6">
      <c r="A158" s="11">
        <v>156</v>
      </c>
      <c r="B158" s="12" t="s">
        <v>163</v>
      </c>
      <c r="C158" s="12" t="str">
        <f>VLOOKUP(B158,[1]龙州县2022年度公开招聘卫生健康领域事业单位工作人员!$K:$L,2,0)</f>
        <v>女</v>
      </c>
      <c r="D158" s="13">
        <v>2</v>
      </c>
      <c r="E158" s="13"/>
      <c r="F158" s="14"/>
    </row>
    <row r="159" ht="18" customHeight="1" spans="1:6">
      <c r="A159" s="11">
        <v>157</v>
      </c>
      <c r="B159" s="12" t="s">
        <v>164</v>
      </c>
      <c r="C159" s="12" t="str">
        <f>VLOOKUP(B159,[1]龙州县2022年度公开招聘卫生健康领域事业单位工作人员!$K:$L,2,0)</f>
        <v>女</v>
      </c>
      <c r="D159" s="13">
        <v>2</v>
      </c>
      <c r="E159" s="13"/>
      <c r="F159" s="14"/>
    </row>
    <row r="160" ht="18" customHeight="1" spans="1:6">
      <c r="A160" s="11">
        <v>158</v>
      </c>
      <c r="B160" s="12" t="s">
        <v>165</v>
      </c>
      <c r="C160" s="12" t="str">
        <f>VLOOKUP(B160,[1]龙州县2022年度公开招聘卫生健康领域事业单位工作人员!$K:$L,2,0)</f>
        <v>女</v>
      </c>
      <c r="D160" s="13">
        <v>2</v>
      </c>
      <c r="E160" s="13"/>
      <c r="F160" s="14"/>
    </row>
    <row r="161" ht="18" customHeight="1" spans="1:6">
      <c r="A161" s="11">
        <v>159</v>
      </c>
      <c r="B161" s="12" t="s">
        <v>166</v>
      </c>
      <c r="C161" s="12" t="str">
        <f>VLOOKUP(B161,[1]龙州县2022年度公开招聘卫生健康领域事业单位工作人员!$K:$L,2,0)</f>
        <v>女</v>
      </c>
      <c r="D161" s="13">
        <v>2</v>
      </c>
      <c r="E161" s="13"/>
      <c r="F161" s="14"/>
    </row>
    <row r="162" ht="18" customHeight="1" spans="1:6">
      <c r="A162" s="11">
        <v>160</v>
      </c>
      <c r="B162" s="12" t="s">
        <v>167</v>
      </c>
      <c r="C162" s="12" t="str">
        <f>VLOOKUP(B162,[1]龙州县2022年度公开招聘卫生健康领域事业单位工作人员!$K:$L,2,0)</f>
        <v>女</v>
      </c>
      <c r="D162" s="13">
        <v>2</v>
      </c>
      <c r="E162" s="13"/>
      <c r="F162" s="14"/>
    </row>
    <row r="163" ht="18" customHeight="1" spans="1:6">
      <c r="A163" s="11">
        <v>161</v>
      </c>
      <c r="B163" s="12" t="s">
        <v>168</v>
      </c>
      <c r="C163" s="12" t="str">
        <f>VLOOKUP(B163,[1]龙州县2022年度公开招聘卫生健康领域事业单位工作人员!$K:$L,2,0)</f>
        <v>女</v>
      </c>
      <c r="D163" s="13">
        <v>2</v>
      </c>
      <c r="E163" s="13"/>
      <c r="F163" s="14"/>
    </row>
    <row r="164" ht="18" customHeight="1" spans="1:6">
      <c r="A164" s="11">
        <v>162</v>
      </c>
      <c r="B164" s="12" t="s">
        <v>169</v>
      </c>
      <c r="C164" s="12" t="str">
        <f>VLOOKUP(B164,[1]龙州县2022年度公开招聘卫生健康领域事业单位工作人员!$K:$L,2,0)</f>
        <v>女</v>
      </c>
      <c r="D164" s="13">
        <v>2</v>
      </c>
      <c r="E164" s="13"/>
      <c r="F164" s="14"/>
    </row>
    <row r="165" ht="18" customHeight="1" spans="1:6">
      <c r="A165" s="11">
        <v>163</v>
      </c>
      <c r="B165" s="12" t="s">
        <v>170</v>
      </c>
      <c r="C165" s="12" t="str">
        <f>VLOOKUP(B165,[1]龙州县2022年度公开招聘卫生健康领域事业单位工作人员!$K:$L,2,0)</f>
        <v>女</v>
      </c>
      <c r="D165" s="13">
        <v>1</v>
      </c>
      <c r="E165" s="13"/>
      <c r="F165" s="14"/>
    </row>
    <row r="166" ht="18" customHeight="1" spans="1:6">
      <c r="A166" s="11">
        <v>164</v>
      </c>
      <c r="B166" s="12" t="s">
        <v>171</v>
      </c>
      <c r="C166" s="12" t="str">
        <f>VLOOKUP(B166,[1]龙州县2022年度公开招聘卫生健康领域事业单位工作人员!$K:$L,2,0)</f>
        <v>女</v>
      </c>
      <c r="D166" s="13">
        <v>1</v>
      </c>
      <c r="E166" s="13"/>
      <c r="F166" s="14"/>
    </row>
    <row r="167" ht="18" customHeight="1" spans="1:6">
      <c r="A167" s="11">
        <v>165</v>
      </c>
      <c r="B167" s="12" t="s">
        <v>172</v>
      </c>
      <c r="C167" s="12" t="str">
        <f>VLOOKUP(B167,[1]龙州县2022年度公开招聘卫生健康领域事业单位工作人员!$K:$L,2,0)</f>
        <v>女</v>
      </c>
      <c r="D167" s="13">
        <v>1</v>
      </c>
      <c r="E167" s="13"/>
      <c r="F167" s="14"/>
    </row>
    <row r="168" ht="18" customHeight="1" spans="1:6">
      <c r="A168" s="11">
        <v>166</v>
      </c>
      <c r="B168" s="12" t="s">
        <v>173</v>
      </c>
      <c r="C168" s="12" t="str">
        <f>VLOOKUP(B168,[1]龙州县2022年度公开招聘卫生健康领域事业单位工作人员!$K:$L,2,0)</f>
        <v>女</v>
      </c>
      <c r="D168" s="13">
        <v>1</v>
      </c>
      <c r="E168" s="13"/>
      <c r="F168" s="14"/>
    </row>
    <row r="169" ht="18" customHeight="1" spans="1:6">
      <c r="A169" s="11">
        <v>167</v>
      </c>
      <c r="B169" s="12" t="s">
        <v>174</v>
      </c>
      <c r="C169" s="12" t="str">
        <f>VLOOKUP(B169,[1]龙州县2022年度公开招聘卫生健康领域事业单位工作人员!$K:$L,2,0)</f>
        <v>男</v>
      </c>
      <c r="D169" s="13">
        <v>1</v>
      </c>
      <c r="E169" s="13"/>
      <c r="F169" s="14"/>
    </row>
    <row r="170" ht="18" customHeight="1" spans="1:6">
      <c r="A170" s="11">
        <v>168</v>
      </c>
      <c r="B170" s="12" t="s">
        <v>175</v>
      </c>
      <c r="C170" s="12" t="str">
        <f>VLOOKUP(B170,[1]龙州县2022年度公开招聘卫生健康领域事业单位工作人员!$K:$L,2,0)</f>
        <v>女</v>
      </c>
      <c r="D170" s="13">
        <v>1</v>
      </c>
      <c r="E170" s="13"/>
      <c r="F170" s="14"/>
    </row>
  </sheetData>
  <sortState ref="B2:D169" sortMethod="stroke">
    <sortCondition ref="D2:D169" descending="1"/>
    <sortCondition ref="B2:B169"/>
  </sortState>
  <mergeCells count="1">
    <mergeCell ref="A1:F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2022-08-08T09:27:00Z</dcterms:created>
  <dcterms:modified xsi:type="dcterms:W3CDTF">2022-08-15T03:26:13Z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FB908AA12FDD4D1EB2695889B8A39382</vt:lpwstr>
  </property>
  <property fmtid="{D5CDD505-2E9C-101B-9397-08002B2CF9AE}" pid="3" name="KSOProductBuildVer">
    <vt:lpwstr>2052-11.1.0.11194</vt:lpwstr>
  </property>
</Properties>
</file>